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15f97458696660d6/Документи/"/>
    </mc:Choice>
  </mc:AlternateContent>
  <xr:revisionPtr revIDLastSave="0" documentId="8_{923D6442-6BE9-480A-B3A3-808587B18807}" xr6:coauthVersionLast="47" xr6:coauthVersionMax="47" xr10:uidLastSave="{00000000-0000-0000-0000-000000000000}"/>
  <bookViews>
    <workbookView xWindow="-120" yWindow="-120" windowWidth="29040" windowHeight="15720" xr2:uid="{ADAAE9FF-9911-4C74-8AC6-6BDA51EF02E9}"/>
  </bookViews>
  <sheets>
    <sheet name="Аркуш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59" i="1" l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</calcChain>
</file>

<file path=xl/sharedStrings.xml><?xml version="1.0" encoding="utf-8"?>
<sst xmlns="http://schemas.openxmlformats.org/spreadsheetml/2006/main" count="132" uniqueCount="80">
  <si>
    <t>№ з/п</t>
  </si>
  <si>
    <t>Прізвище, ім’я, по батькові науково-педагогічного працівника</t>
  </si>
  <si>
    <t>Бали за блоками</t>
  </si>
  <si>
    <t>Загальна кількість балів</t>
  </si>
  <si>
    <t>Кафедра</t>
  </si>
  <si>
    <t>1 блок</t>
  </si>
  <si>
    <t>2 блок</t>
  </si>
  <si>
    <t>3 блок</t>
  </si>
  <si>
    <t>4 блок</t>
  </si>
  <si>
    <t>5 блок</t>
  </si>
  <si>
    <t>6 блок</t>
  </si>
  <si>
    <t>7 блок</t>
  </si>
  <si>
    <t>Королько А.З.</t>
  </si>
  <si>
    <t>кафедра історії України і методики викладання історії</t>
  </si>
  <si>
    <t>Кобута С.Й.</t>
  </si>
  <si>
    <t>Ломака І.І.</t>
  </si>
  <si>
    <t>кафедра політології</t>
  </si>
  <si>
    <t>Волощук М. М.</t>
  </si>
  <si>
    <t>кафедра всесвітньої історії</t>
  </si>
  <si>
    <t>Дерев’янко С. М.</t>
  </si>
  <si>
    <t>кафедра політичних інститутів та процесів</t>
  </si>
  <si>
    <t>Гурак І. Ф.</t>
  </si>
  <si>
    <t>кафедра міжнародних відносин</t>
  </si>
  <si>
    <t>Кобець Ю.В.</t>
  </si>
  <si>
    <t>Матвієнків С. М.</t>
  </si>
  <si>
    <t>Монолатій І.С.</t>
  </si>
  <si>
    <t>Бойчук О.І.</t>
  </si>
  <si>
    <t>Кобута С.С</t>
  </si>
  <si>
    <t>кафедра іноземних мов і перекладу</t>
  </si>
  <si>
    <t>Паска Б.В.</t>
  </si>
  <si>
    <t>Дрогобицька О.Я.</t>
  </si>
  <si>
    <t>-</t>
  </si>
  <si>
    <t>кафедра етнології і археології</t>
  </si>
  <si>
    <t>Липчук О.І.</t>
  </si>
  <si>
    <t>Вітенко М.Д.</t>
  </si>
  <si>
    <t>кафедра історії Центральної та Східної Європи і спеціальних галузей історичної науки</t>
  </si>
  <si>
    <t>Шологон Л.І.</t>
  </si>
  <si>
    <t>Коровчук Ю.І.</t>
  </si>
  <si>
    <t>кафедра міжнародних еконочних відносин</t>
  </si>
  <si>
    <t>Єгрешій О.І.</t>
  </si>
  <si>
    <t>Марущенко О.В.</t>
  </si>
  <si>
    <t>Когут-Ференс О. І.</t>
  </si>
  <si>
    <t>Боян-Гладка С.П.</t>
  </si>
  <si>
    <t>Костючок П.Л.</t>
  </si>
  <si>
    <t>Міщук А.І.</t>
  </si>
  <si>
    <t>Міщук М.Б.</t>
  </si>
  <si>
    <t>Березовська-Чміль О. Б.</t>
  </si>
  <si>
    <t>Стефанюк Г. В.</t>
  </si>
  <si>
    <t>Голуб’як Н.Р.</t>
  </si>
  <si>
    <t>Ницполь В.І</t>
  </si>
  <si>
    <t>Струтинська Т. З.</t>
  </si>
  <si>
    <t>Битківська Я.В</t>
  </si>
  <si>
    <t>Борчук С.М.</t>
  </si>
  <si>
    <t>Кочкін І.Т.</t>
  </si>
  <si>
    <t>Серман Л.І</t>
  </si>
  <si>
    <t>Щербін Л.В.</t>
  </si>
  <si>
    <t>Семак.О.І</t>
  </si>
  <si>
    <t>Кобильник Р.В.</t>
  </si>
  <si>
    <t>Благун С.І.</t>
  </si>
  <si>
    <t>Пилипів І.В.</t>
  </si>
  <si>
    <t>Тимків І.В</t>
  </si>
  <si>
    <t>Геник М.А.</t>
  </si>
  <si>
    <t>Дрогомирецька Л.Р.</t>
  </si>
  <si>
    <t>Бурачок Л.В.</t>
  </si>
  <si>
    <t>Васильченко С. М.</t>
  </si>
  <si>
    <t>Гаврилишин П. М.</t>
  </si>
  <si>
    <t>Морозова О.С.</t>
  </si>
  <si>
    <t>Дерещук Т. М.</t>
  </si>
  <si>
    <t>Кіндрачук Н.М.</t>
  </si>
  <si>
    <t>Москалюк М.Ф.</t>
  </si>
  <si>
    <t>Доцяк І.І.</t>
  </si>
  <si>
    <t>Кардаш О.Н.</t>
  </si>
  <si>
    <t>Поглод Г.Я</t>
  </si>
  <si>
    <t>Родіна О. Г.</t>
  </si>
  <si>
    <t>Галицька-Дідух Т.В.</t>
  </si>
  <si>
    <t>лікарняний</t>
  </si>
  <si>
    <t>Сигидин М.В.</t>
  </si>
  <si>
    <t>Дебенко В. З.</t>
  </si>
  <si>
    <t>ЗСУ</t>
  </si>
  <si>
    <t>Довган Ю. 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</si>
</sst>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1"/>
      <color theme="1"/>
      <name val="Calibri"/>
      <family val="2"/>
    </font>
    <font>
      <sz val="11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7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3" fillId="2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2" fillId="2" borderId="0" xfId="0" applyFont="1" applyFill="1" applyAlignment="1">
      <alignment wrapText="1"/>
    </xf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751E1-75D1-41C8-AEAF-6CFC736BE1DB}">
  <dimension ref="A1:L59"/>
  <sheetViews>
    <sheetView tabSelected="1" workbookViewId="0">
      <selection sqref="A1:L59"/>
    </sheetView>
  </sheetViews>
  <sheetFormatPr defaultRowHeight="15" x14ac:dyDescent="0.25"/>
  <sheetData>
    <row r="1" spans="1:12" x14ac:dyDescent="0.25">
      <c r="A1" s="3" t="s">
        <v>0</v>
      </c>
      <c r="B1" s="3" t="s">
        <v>1</v>
      </c>
      <c r="C1" s="4" t="s">
        <v>2</v>
      </c>
      <c r="D1" s="4"/>
      <c r="E1" s="4"/>
      <c r="F1" s="4"/>
      <c r="G1" s="4"/>
      <c r="H1" s="4"/>
      <c r="I1" s="4"/>
      <c r="J1" s="4" t="s">
        <v>3</v>
      </c>
      <c r="K1" s="3" t="s">
        <v>4</v>
      </c>
      <c r="L1" s="18"/>
    </row>
    <row r="2" spans="1:12" x14ac:dyDescent="0.25">
      <c r="A2" s="3"/>
      <c r="B2" s="3"/>
      <c r="C2" s="4" t="s">
        <v>5</v>
      </c>
      <c r="D2" s="4" t="s">
        <v>6</v>
      </c>
      <c r="E2" s="4" t="s">
        <v>7</v>
      </c>
      <c r="F2" s="4" t="s">
        <v>8</v>
      </c>
      <c r="G2" s="4" t="s">
        <v>9</v>
      </c>
      <c r="H2" s="19" t="s">
        <v>10</v>
      </c>
      <c r="I2" s="20" t="s">
        <v>11</v>
      </c>
      <c r="J2" s="4"/>
      <c r="K2" s="3"/>
      <c r="L2" s="18"/>
    </row>
    <row r="3" spans="1:12" ht="15.75" thickBot="1" x14ac:dyDescent="0.3">
      <c r="A3" s="3"/>
      <c r="B3" s="3"/>
      <c r="C3" s="4"/>
      <c r="D3" s="4"/>
      <c r="E3" s="4"/>
      <c r="F3" s="4"/>
      <c r="G3" s="4"/>
      <c r="H3" s="19"/>
      <c r="I3" s="21"/>
      <c r="J3" s="4"/>
      <c r="K3" s="3"/>
      <c r="L3" s="18"/>
    </row>
    <row r="4" spans="1:12" ht="105.75" thickBot="1" x14ac:dyDescent="0.3">
      <c r="A4" s="22">
        <v>1</v>
      </c>
      <c r="B4" s="5" t="s">
        <v>12</v>
      </c>
      <c r="C4" s="6">
        <v>150</v>
      </c>
      <c r="D4" s="6">
        <v>202</v>
      </c>
      <c r="E4" s="6">
        <v>455</v>
      </c>
      <c r="F4" s="6">
        <v>20</v>
      </c>
      <c r="G4" s="6">
        <v>245</v>
      </c>
      <c r="H4" s="7">
        <v>28</v>
      </c>
      <c r="I4" s="6">
        <v>42</v>
      </c>
      <c r="J4" s="23">
        <f t="shared" ref="J4:J59" si="0">SUM(C4:I4)</f>
        <v>1142</v>
      </c>
      <c r="K4" s="8" t="s">
        <v>13</v>
      </c>
      <c r="L4" s="18"/>
    </row>
    <row r="5" spans="1:12" ht="105.75" thickBot="1" x14ac:dyDescent="0.3">
      <c r="A5" s="22">
        <v>2</v>
      </c>
      <c r="B5" s="9" t="s">
        <v>14</v>
      </c>
      <c r="C5" s="1">
        <v>10</v>
      </c>
      <c r="D5" s="1">
        <v>250</v>
      </c>
      <c r="E5" s="1">
        <v>275</v>
      </c>
      <c r="F5" s="1">
        <v>20</v>
      </c>
      <c r="G5" s="1">
        <v>340</v>
      </c>
      <c r="H5" s="10">
        <v>17</v>
      </c>
      <c r="I5" s="1">
        <v>69</v>
      </c>
      <c r="J5" s="23">
        <f t="shared" si="0"/>
        <v>981</v>
      </c>
      <c r="K5" s="8" t="s">
        <v>13</v>
      </c>
      <c r="L5" s="18"/>
    </row>
    <row r="6" spans="1:12" ht="45.75" thickBot="1" x14ac:dyDescent="0.3">
      <c r="A6" s="22">
        <v>3</v>
      </c>
      <c r="B6" s="9" t="s">
        <v>15</v>
      </c>
      <c r="C6" s="1">
        <v>10</v>
      </c>
      <c r="D6" s="1">
        <v>296</v>
      </c>
      <c r="E6" s="1">
        <v>290</v>
      </c>
      <c r="F6" s="1">
        <v>20</v>
      </c>
      <c r="G6" s="1">
        <v>235</v>
      </c>
      <c r="H6" s="10">
        <v>38</v>
      </c>
      <c r="I6" s="1">
        <v>50</v>
      </c>
      <c r="J6" s="23">
        <f t="shared" si="0"/>
        <v>939</v>
      </c>
      <c r="K6" s="11" t="s">
        <v>16</v>
      </c>
      <c r="L6" s="18"/>
    </row>
    <row r="7" spans="1:12" ht="60.75" thickBot="1" x14ac:dyDescent="0.3">
      <c r="A7" s="22">
        <v>4</v>
      </c>
      <c r="B7" s="9" t="s">
        <v>17</v>
      </c>
      <c r="C7" s="1">
        <v>50</v>
      </c>
      <c r="D7" s="1">
        <v>70</v>
      </c>
      <c r="E7" s="1">
        <v>340</v>
      </c>
      <c r="F7" s="1">
        <v>170</v>
      </c>
      <c r="G7" s="1">
        <v>105</v>
      </c>
      <c r="H7" s="10">
        <v>53</v>
      </c>
      <c r="I7" s="1">
        <v>120</v>
      </c>
      <c r="J7" s="23">
        <f t="shared" si="0"/>
        <v>908</v>
      </c>
      <c r="K7" s="8" t="s">
        <v>18</v>
      </c>
      <c r="L7" s="18"/>
    </row>
    <row r="8" spans="1:12" ht="90.75" thickBot="1" x14ac:dyDescent="0.3">
      <c r="A8" s="22">
        <v>5</v>
      </c>
      <c r="B8" s="9" t="s">
        <v>19</v>
      </c>
      <c r="C8" s="1">
        <v>110</v>
      </c>
      <c r="D8" s="1">
        <v>144</v>
      </c>
      <c r="E8" s="1">
        <v>350</v>
      </c>
      <c r="F8" s="1">
        <v>50</v>
      </c>
      <c r="G8" s="1">
        <v>115</v>
      </c>
      <c r="H8" s="10">
        <v>19</v>
      </c>
      <c r="I8" s="1">
        <v>58</v>
      </c>
      <c r="J8" s="23">
        <f t="shared" si="0"/>
        <v>846</v>
      </c>
      <c r="K8" s="8" t="s">
        <v>20</v>
      </c>
      <c r="L8" s="18"/>
    </row>
    <row r="9" spans="1:12" ht="60.75" thickBot="1" x14ac:dyDescent="0.3">
      <c r="A9" s="22">
        <v>6</v>
      </c>
      <c r="B9" s="9" t="s">
        <v>21</v>
      </c>
      <c r="C9" s="1">
        <v>40</v>
      </c>
      <c r="D9" s="1">
        <v>110</v>
      </c>
      <c r="E9" s="1">
        <v>445</v>
      </c>
      <c r="F9" s="1">
        <v>20</v>
      </c>
      <c r="G9" s="1">
        <v>95</v>
      </c>
      <c r="H9" s="10">
        <v>28</v>
      </c>
      <c r="I9" s="1">
        <v>108</v>
      </c>
      <c r="J9" s="23">
        <f t="shared" si="0"/>
        <v>846</v>
      </c>
      <c r="K9" s="8" t="s">
        <v>22</v>
      </c>
      <c r="L9" s="18"/>
    </row>
    <row r="10" spans="1:12" ht="90.75" thickBot="1" x14ac:dyDescent="0.3">
      <c r="A10" s="24">
        <v>7</v>
      </c>
      <c r="B10" s="12" t="s">
        <v>23</v>
      </c>
      <c r="C10" s="1">
        <v>0</v>
      </c>
      <c r="D10" s="1">
        <v>160</v>
      </c>
      <c r="E10" s="1">
        <v>395</v>
      </c>
      <c r="F10" s="1">
        <v>50</v>
      </c>
      <c r="G10" s="1">
        <v>165</v>
      </c>
      <c r="H10" s="10">
        <v>19</v>
      </c>
      <c r="I10" s="1">
        <v>54</v>
      </c>
      <c r="J10" s="23">
        <f t="shared" si="0"/>
        <v>843</v>
      </c>
      <c r="K10" s="8" t="s">
        <v>20</v>
      </c>
      <c r="L10" s="18"/>
    </row>
    <row r="11" spans="1:12" ht="90.75" thickBot="1" x14ac:dyDescent="0.3">
      <c r="A11" s="24">
        <v>8</v>
      </c>
      <c r="B11" s="2" t="s">
        <v>24</v>
      </c>
      <c r="C11" s="1">
        <v>0</v>
      </c>
      <c r="D11" s="1">
        <v>240</v>
      </c>
      <c r="E11" s="1">
        <v>335</v>
      </c>
      <c r="F11" s="1">
        <v>50</v>
      </c>
      <c r="G11" s="1">
        <v>160</v>
      </c>
      <c r="H11" s="10">
        <v>23</v>
      </c>
      <c r="I11" s="1">
        <v>30</v>
      </c>
      <c r="J11" s="23">
        <f t="shared" si="0"/>
        <v>838</v>
      </c>
      <c r="K11" s="8" t="s">
        <v>20</v>
      </c>
      <c r="L11" s="18"/>
    </row>
    <row r="12" spans="1:12" ht="45.75" thickBot="1" x14ac:dyDescent="0.3">
      <c r="A12" s="24">
        <v>9</v>
      </c>
      <c r="B12" s="2" t="s">
        <v>25</v>
      </c>
      <c r="C12" s="1">
        <v>130</v>
      </c>
      <c r="D12" s="1">
        <v>80</v>
      </c>
      <c r="E12" s="1">
        <v>485</v>
      </c>
      <c r="F12" s="1">
        <v>0</v>
      </c>
      <c r="G12" s="1">
        <v>45</v>
      </c>
      <c r="H12" s="10">
        <v>23</v>
      </c>
      <c r="I12" s="1">
        <v>20</v>
      </c>
      <c r="J12" s="23">
        <f t="shared" si="0"/>
        <v>783</v>
      </c>
      <c r="K12" s="11" t="s">
        <v>16</v>
      </c>
      <c r="L12" s="18"/>
    </row>
    <row r="13" spans="1:12" ht="60.75" thickBot="1" x14ac:dyDescent="0.3">
      <c r="A13" s="24">
        <v>10</v>
      </c>
      <c r="B13" s="2" t="s">
        <v>26</v>
      </c>
      <c r="C13" s="1">
        <v>10</v>
      </c>
      <c r="D13" s="1">
        <v>150</v>
      </c>
      <c r="E13" s="1">
        <v>170</v>
      </c>
      <c r="F13" s="1">
        <v>130</v>
      </c>
      <c r="G13" s="1">
        <v>140</v>
      </c>
      <c r="H13" s="10">
        <v>33</v>
      </c>
      <c r="I13" s="1">
        <v>148</v>
      </c>
      <c r="J13" s="23">
        <f t="shared" si="0"/>
        <v>781</v>
      </c>
      <c r="K13" s="8" t="s">
        <v>22</v>
      </c>
      <c r="L13" s="18"/>
    </row>
    <row r="14" spans="1:12" ht="75.75" thickBot="1" x14ac:dyDescent="0.3">
      <c r="A14" s="24">
        <v>11</v>
      </c>
      <c r="B14" s="13" t="s">
        <v>27</v>
      </c>
      <c r="C14" s="6"/>
      <c r="D14" s="6">
        <v>210</v>
      </c>
      <c r="E14" s="6">
        <v>330</v>
      </c>
      <c r="F14" s="6">
        <v>30</v>
      </c>
      <c r="G14" s="6">
        <v>125</v>
      </c>
      <c r="H14" s="7">
        <v>23</v>
      </c>
      <c r="I14" s="6">
        <v>33</v>
      </c>
      <c r="J14" s="23">
        <f t="shared" si="0"/>
        <v>751</v>
      </c>
      <c r="K14" s="11" t="s">
        <v>28</v>
      </c>
      <c r="L14" s="18"/>
    </row>
    <row r="15" spans="1:12" ht="105.75" thickBot="1" x14ac:dyDescent="0.3">
      <c r="A15" s="24">
        <v>12</v>
      </c>
      <c r="B15" s="2" t="s">
        <v>29</v>
      </c>
      <c r="C15" s="1">
        <v>0</v>
      </c>
      <c r="D15" s="1">
        <v>145</v>
      </c>
      <c r="E15" s="1">
        <v>225</v>
      </c>
      <c r="F15" s="1">
        <v>80</v>
      </c>
      <c r="G15" s="1">
        <v>190</v>
      </c>
      <c r="H15" s="10">
        <v>21</v>
      </c>
      <c r="I15" s="1">
        <v>86</v>
      </c>
      <c r="J15" s="23">
        <f t="shared" si="0"/>
        <v>747</v>
      </c>
      <c r="K15" s="8" t="s">
        <v>13</v>
      </c>
      <c r="L15" s="18"/>
    </row>
    <row r="16" spans="1:12" ht="75.75" thickBot="1" x14ac:dyDescent="0.3">
      <c r="A16" s="24">
        <v>13</v>
      </c>
      <c r="B16" s="2" t="s">
        <v>30</v>
      </c>
      <c r="C16" s="1" t="s">
        <v>31</v>
      </c>
      <c r="D16" s="1">
        <v>350</v>
      </c>
      <c r="E16" s="1">
        <v>160</v>
      </c>
      <c r="F16" s="1" t="s">
        <v>31</v>
      </c>
      <c r="G16" s="1">
        <v>80</v>
      </c>
      <c r="H16" s="10">
        <v>29</v>
      </c>
      <c r="I16" s="1">
        <v>115</v>
      </c>
      <c r="J16" s="23">
        <f t="shared" si="0"/>
        <v>734</v>
      </c>
      <c r="K16" s="8" t="s">
        <v>32</v>
      </c>
      <c r="L16" s="18"/>
    </row>
    <row r="17" spans="1:12" ht="45.75" thickBot="1" x14ac:dyDescent="0.3">
      <c r="A17" s="24">
        <v>14</v>
      </c>
      <c r="B17" s="2" t="s">
        <v>33</v>
      </c>
      <c r="C17" s="1">
        <v>0</v>
      </c>
      <c r="D17" s="1">
        <v>245</v>
      </c>
      <c r="E17" s="1">
        <v>240</v>
      </c>
      <c r="F17" s="1">
        <v>20</v>
      </c>
      <c r="G17" s="1">
        <v>175</v>
      </c>
      <c r="H17" s="10">
        <v>34</v>
      </c>
      <c r="I17" s="1">
        <v>0</v>
      </c>
      <c r="J17" s="23">
        <f t="shared" si="0"/>
        <v>714</v>
      </c>
      <c r="K17" s="11" t="s">
        <v>16</v>
      </c>
      <c r="L17" s="18"/>
    </row>
    <row r="18" spans="1:12" ht="165.75" thickBot="1" x14ac:dyDescent="0.3">
      <c r="A18" s="24">
        <v>15</v>
      </c>
      <c r="B18" s="13" t="s">
        <v>34</v>
      </c>
      <c r="C18" s="6">
        <v>40</v>
      </c>
      <c r="D18" s="6">
        <v>140</v>
      </c>
      <c r="E18" s="6">
        <v>145</v>
      </c>
      <c r="F18" s="6">
        <v>50</v>
      </c>
      <c r="G18" s="6">
        <v>230</v>
      </c>
      <c r="H18" s="7">
        <v>18</v>
      </c>
      <c r="I18" s="6">
        <v>79</v>
      </c>
      <c r="J18" s="23">
        <f t="shared" si="0"/>
        <v>702</v>
      </c>
      <c r="K18" s="8" t="s">
        <v>35</v>
      </c>
      <c r="L18" s="18"/>
    </row>
    <row r="19" spans="1:12" ht="165.75" thickBot="1" x14ac:dyDescent="0.3">
      <c r="A19" s="24">
        <v>16</v>
      </c>
      <c r="B19" s="2" t="s">
        <v>36</v>
      </c>
      <c r="C19" s="1">
        <v>0</v>
      </c>
      <c r="D19" s="1">
        <v>200</v>
      </c>
      <c r="E19" s="1">
        <v>215</v>
      </c>
      <c r="F19" s="1">
        <v>80</v>
      </c>
      <c r="G19" s="1">
        <v>125</v>
      </c>
      <c r="H19" s="10">
        <v>13</v>
      </c>
      <c r="I19" s="1">
        <v>40</v>
      </c>
      <c r="J19" s="23">
        <f t="shared" si="0"/>
        <v>673</v>
      </c>
      <c r="K19" s="8" t="s">
        <v>35</v>
      </c>
      <c r="L19" s="18"/>
    </row>
    <row r="20" spans="1:12" ht="90.75" thickBot="1" x14ac:dyDescent="0.3">
      <c r="A20" s="24">
        <v>17</v>
      </c>
      <c r="B20" s="2" t="s">
        <v>37</v>
      </c>
      <c r="C20" s="1">
        <v>10</v>
      </c>
      <c r="D20" s="1">
        <v>127.5</v>
      </c>
      <c r="E20" s="1">
        <v>145</v>
      </c>
      <c r="F20" s="1">
        <v>80</v>
      </c>
      <c r="G20" s="1">
        <v>190</v>
      </c>
      <c r="H20" s="10">
        <v>5</v>
      </c>
      <c r="I20" s="1">
        <v>113</v>
      </c>
      <c r="J20" s="23">
        <f t="shared" si="0"/>
        <v>670.5</v>
      </c>
      <c r="K20" s="11" t="s">
        <v>38</v>
      </c>
      <c r="L20" s="18"/>
    </row>
    <row r="21" spans="1:12" ht="105.75" thickBot="1" x14ac:dyDescent="0.3">
      <c r="A21" s="24">
        <v>18</v>
      </c>
      <c r="B21" s="2" t="s">
        <v>39</v>
      </c>
      <c r="C21" s="1">
        <v>10</v>
      </c>
      <c r="D21" s="1">
        <v>95</v>
      </c>
      <c r="E21" s="1">
        <v>295</v>
      </c>
      <c r="F21" s="1">
        <v>50</v>
      </c>
      <c r="G21" s="1">
        <v>115</v>
      </c>
      <c r="H21" s="10">
        <v>25</v>
      </c>
      <c r="I21" s="1">
        <v>47</v>
      </c>
      <c r="J21" s="23">
        <f t="shared" si="0"/>
        <v>637</v>
      </c>
      <c r="K21" s="8" t="s">
        <v>13</v>
      </c>
      <c r="L21" s="18"/>
    </row>
    <row r="22" spans="1:12" ht="60.75" thickBot="1" x14ac:dyDescent="0.3">
      <c r="A22" s="24">
        <v>19</v>
      </c>
      <c r="B22" s="2" t="s">
        <v>40</v>
      </c>
      <c r="C22" s="1">
        <v>120</v>
      </c>
      <c r="D22" s="1">
        <v>60</v>
      </c>
      <c r="E22" s="1">
        <v>270</v>
      </c>
      <c r="F22" s="1">
        <v>20</v>
      </c>
      <c r="G22" s="1">
        <v>75</v>
      </c>
      <c r="H22" s="10">
        <v>42</v>
      </c>
      <c r="I22" s="1">
        <v>41</v>
      </c>
      <c r="J22" s="23">
        <f t="shared" si="0"/>
        <v>628</v>
      </c>
      <c r="K22" s="8" t="s">
        <v>18</v>
      </c>
      <c r="L22" s="18"/>
    </row>
    <row r="23" spans="1:12" ht="90.75" thickBot="1" x14ac:dyDescent="0.3">
      <c r="A23" s="24">
        <v>20</v>
      </c>
      <c r="B23" s="2" t="s">
        <v>41</v>
      </c>
      <c r="C23" s="1"/>
      <c r="D23" s="1">
        <v>120</v>
      </c>
      <c r="E23" s="1">
        <v>355</v>
      </c>
      <c r="F23" s="1">
        <v>60</v>
      </c>
      <c r="G23" s="1">
        <v>75</v>
      </c>
      <c r="H23" s="10">
        <v>4</v>
      </c>
      <c r="I23" s="1"/>
      <c r="J23" s="23">
        <f t="shared" si="0"/>
        <v>614</v>
      </c>
      <c r="K23" s="11" t="s">
        <v>38</v>
      </c>
      <c r="L23" s="18"/>
    </row>
    <row r="24" spans="1:12" ht="75.75" thickBot="1" x14ac:dyDescent="0.3">
      <c r="A24" s="24">
        <v>21</v>
      </c>
      <c r="B24" s="2" t="s">
        <v>42</v>
      </c>
      <c r="C24" s="1" t="s">
        <v>31</v>
      </c>
      <c r="D24" s="1">
        <v>175</v>
      </c>
      <c r="E24" s="1">
        <v>65</v>
      </c>
      <c r="F24" s="1">
        <v>90</v>
      </c>
      <c r="G24" s="1">
        <v>145</v>
      </c>
      <c r="H24" s="10">
        <v>27</v>
      </c>
      <c r="I24" s="1">
        <v>109</v>
      </c>
      <c r="J24" s="23">
        <f t="shared" si="0"/>
        <v>611</v>
      </c>
      <c r="K24" s="8" t="s">
        <v>32</v>
      </c>
      <c r="L24" s="18"/>
    </row>
    <row r="25" spans="1:12" ht="75.75" thickBot="1" x14ac:dyDescent="0.3">
      <c r="A25" s="24">
        <v>22</v>
      </c>
      <c r="B25" s="2" t="s">
        <v>43</v>
      </c>
      <c r="C25" s="1" t="s">
        <v>31</v>
      </c>
      <c r="D25" s="1">
        <v>90</v>
      </c>
      <c r="E25" s="1">
        <v>165</v>
      </c>
      <c r="F25" s="1">
        <v>170</v>
      </c>
      <c r="G25" s="1">
        <v>50</v>
      </c>
      <c r="H25" s="10">
        <v>22</v>
      </c>
      <c r="I25" s="1">
        <v>105</v>
      </c>
      <c r="J25" s="23">
        <f t="shared" si="0"/>
        <v>602</v>
      </c>
      <c r="K25" s="8" t="s">
        <v>32</v>
      </c>
      <c r="L25" s="18"/>
    </row>
    <row r="26" spans="1:12" ht="105.75" thickBot="1" x14ac:dyDescent="0.3">
      <c r="A26" s="24">
        <v>23</v>
      </c>
      <c r="B26" s="2" t="s">
        <v>44</v>
      </c>
      <c r="C26" s="1">
        <v>0</v>
      </c>
      <c r="D26" s="1">
        <v>120</v>
      </c>
      <c r="E26" s="1">
        <v>155</v>
      </c>
      <c r="F26" s="1">
        <v>50</v>
      </c>
      <c r="G26" s="1">
        <v>115</v>
      </c>
      <c r="H26" s="10">
        <v>19</v>
      </c>
      <c r="I26" s="1">
        <v>125</v>
      </c>
      <c r="J26" s="23">
        <f t="shared" si="0"/>
        <v>584</v>
      </c>
      <c r="K26" s="8" t="s">
        <v>13</v>
      </c>
      <c r="L26" s="18"/>
    </row>
    <row r="27" spans="1:12" ht="90.75" thickBot="1" x14ac:dyDescent="0.3">
      <c r="A27" s="24">
        <v>24</v>
      </c>
      <c r="B27" s="2" t="s">
        <v>45</v>
      </c>
      <c r="C27" s="1">
        <v>0</v>
      </c>
      <c r="D27" s="1">
        <v>140</v>
      </c>
      <c r="E27" s="1">
        <v>80</v>
      </c>
      <c r="F27" s="1">
        <v>50</v>
      </c>
      <c r="G27" s="1">
        <v>125</v>
      </c>
      <c r="H27" s="10">
        <v>20</v>
      </c>
      <c r="I27" s="1">
        <v>168</v>
      </c>
      <c r="J27" s="23">
        <f t="shared" si="0"/>
        <v>583</v>
      </c>
      <c r="K27" s="8" t="s">
        <v>20</v>
      </c>
      <c r="L27" s="18"/>
    </row>
    <row r="28" spans="1:12" ht="90.75" thickBot="1" x14ac:dyDescent="0.3">
      <c r="A28" s="24">
        <v>25</v>
      </c>
      <c r="B28" s="2" t="s">
        <v>46</v>
      </c>
      <c r="C28" s="1">
        <v>0</v>
      </c>
      <c r="D28" s="1">
        <v>180</v>
      </c>
      <c r="E28" s="1">
        <v>215</v>
      </c>
      <c r="F28" s="1">
        <v>50</v>
      </c>
      <c r="G28" s="1">
        <v>50</v>
      </c>
      <c r="H28" s="10">
        <v>20</v>
      </c>
      <c r="I28" s="1">
        <v>68</v>
      </c>
      <c r="J28" s="23">
        <f t="shared" si="0"/>
        <v>583</v>
      </c>
      <c r="K28" s="8" t="s">
        <v>20</v>
      </c>
      <c r="L28" s="18"/>
    </row>
    <row r="29" spans="1:12" ht="165.75" thickBot="1" x14ac:dyDescent="0.3">
      <c r="A29" s="24">
        <v>26</v>
      </c>
      <c r="B29" s="2" t="s">
        <v>47</v>
      </c>
      <c r="C29" s="1">
        <v>0</v>
      </c>
      <c r="D29" s="1">
        <v>265</v>
      </c>
      <c r="E29" s="1">
        <v>15</v>
      </c>
      <c r="F29" s="1">
        <v>40</v>
      </c>
      <c r="G29" s="1">
        <v>200</v>
      </c>
      <c r="H29" s="10">
        <v>16</v>
      </c>
      <c r="I29" s="1">
        <v>38</v>
      </c>
      <c r="J29" s="23">
        <f t="shared" si="0"/>
        <v>574</v>
      </c>
      <c r="K29" s="8" t="s">
        <v>35</v>
      </c>
      <c r="L29" s="18"/>
    </row>
    <row r="30" spans="1:12" ht="60.75" thickBot="1" x14ac:dyDescent="0.3">
      <c r="A30" s="24">
        <v>27</v>
      </c>
      <c r="B30" s="2" t="s">
        <v>48</v>
      </c>
      <c r="C30" s="1">
        <v>0</v>
      </c>
      <c r="D30" s="1">
        <v>185</v>
      </c>
      <c r="E30" s="1">
        <v>120</v>
      </c>
      <c r="F30" s="1">
        <v>30</v>
      </c>
      <c r="G30" s="1">
        <v>80</v>
      </c>
      <c r="H30" s="10">
        <v>32</v>
      </c>
      <c r="I30" s="1">
        <v>107</v>
      </c>
      <c r="J30" s="23">
        <f t="shared" si="0"/>
        <v>554</v>
      </c>
      <c r="K30" s="8" t="s">
        <v>22</v>
      </c>
      <c r="L30" s="18"/>
    </row>
    <row r="31" spans="1:12" ht="75.75" thickBot="1" x14ac:dyDescent="0.3">
      <c r="A31" s="24">
        <v>28</v>
      </c>
      <c r="B31" s="2" t="s">
        <v>49</v>
      </c>
      <c r="C31" s="1"/>
      <c r="D31" s="1">
        <v>250</v>
      </c>
      <c r="E31" s="1">
        <v>145</v>
      </c>
      <c r="F31" s="1">
        <v>20</v>
      </c>
      <c r="G31" s="1">
        <v>50</v>
      </c>
      <c r="H31" s="10">
        <v>23</v>
      </c>
      <c r="I31" s="1">
        <v>45</v>
      </c>
      <c r="J31" s="23">
        <f t="shared" si="0"/>
        <v>533</v>
      </c>
      <c r="K31" s="11" t="s">
        <v>28</v>
      </c>
      <c r="L31" s="18"/>
    </row>
    <row r="32" spans="1:12" ht="60.75" thickBot="1" x14ac:dyDescent="0.3">
      <c r="A32" s="24">
        <v>29</v>
      </c>
      <c r="B32" s="2" t="s">
        <v>50</v>
      </c>
      <c r="C32" s="1">
        <v>0</v>
      </c>
      <c r="D32" s="1">
        <v>130</v>
      </c>
      <c r="E32" s="1">
        <v>115</v>
      </c>
      <c r="F32" s="1">
        <v>0</v>
      </c>
      <c r="G32" s="1">
        <v>125</v>
      </c>
      <c r="H32" s="10">
        <v>26</v>
      </c>
      <c r="I32" s="1">
        <v>133</v>
      </c>
      <c r="J32" s="23">
        <f t="shared" si="0"/>
        <v>529</v>
      </c>
      <c r="K32" s="8" t="s">
        <v>22</v>
      </c>
      <c r="L32" s="18"/>
    </row>
    <row r="33" spans="1:12" ht="75.75" thickBot="1" x14ac:dyDescent="0.3">
      <c r="A33" s="24">
        <v>30</v>
      </c>
      <c r="B33" s="2" t="s">
        <v>51</v>
      </c>
      <c r="C33" s="1"/>
      <c r="D33" s="1">
        <v>145</v>
      </c>
      <c r="E33" s="1">
        <v>225</v>
      </c>
      <c r="F33" s="1">
        <v>20</v>
      </c>
      <c r="G33" s="1">
        <v>50</v>
      </c>
      <c r="H33" s="10">
        <v>27</v>
      </c>
      <c r="I33" s="1">
        <v>45</v>
      </c>
      <c r="J33" s="23">
        <f t="shared" si="0"/>
        <v>512</v>
      </c>
      <c r="K33" s="11" t="s">
        <v>28</v>
      </c>
      <c r="L33" s="18"/>
    </row>
    <row r="34" spans="1:12" ht="60.75" thickBot="1" x14ac:dyDescent="0.3">
      <c r="A34" s="24">
        <v>31</v>
      </c>
      <c r="B34" s="2" t="s">
        <v>52</v>
      </c>
      <c r="C34" s="1">
        <v>10</v>
      </c>
      <c r="D34" s="1">
        <v>30</v>
      </c>
      <c r="E34" s="1">
        <v>270</v>
      </c>
      <c r="F34" s="1">
        <v>30</v>
      </c>
      <c r="G34" s="1">
        <v>70</v>
      </c>
      <c r="H34" s="10">
        <v>42</v>
      </c>
      <c r="I34" s="1">
        <v>50</v>
      </c>
      <c r="J34" s="23">
        <f t="shared" si="0"/>
        <v>502</v>
      </c>
      <c r="K34" s="8" t="s">
        <v>18</v>
      </c>
      <c r="L34" s="18"/>
    </row>
    <row r="35" spans="1:12" ht="75.75" thickBot="1" x14ac:dyDescent="0.3">
      <c r="A35" s="24">
        <v>32</v>
      </c>
      <c r="B35" s="2" t="s">
        <v>53</v>
      </c>
      <c r="C35" s="1">
        <v>100</v>
      </c>
      <c r="D35" s="1">
        <v>70</v>
      </c>
      <c r="E35" s="1">
        <v>75</v>
      </c>
      <c r="F35" s="1">
        <v>60</v>
      </c>
      <c r="G35" s="1">
        <v>85</v>
      </c>
      <c r="H35" s="10">
        <v>16</v>
      </c>
      <c r="I35" s="1">
        <v>95</v>
      </c>
      <c r="J35" s="23">
        <f t="shared" si="0"/>
        <v>501</v>
      </c>
      <c r="K35" s="8" t="s">
        <v>32</v>
      </c>
      <c r="L35" s="18"/>
    </row>
    <row r="36" spans="1:12" ht="75.75" thickBot="1" x14ac:dyDescent="0.3">
      <c r="A36" s="24">
        <v>33</v>
      </c>
      <c r="B36" s="2" t="s">
        <v>54</v>
      </c>
      <c r="C36" s="1"/>
      <c r="D36" s="1">
        <v>150</v>
      </c>
      <c r="E36" s="1">
        <v>115</v>
      </c>
      <c r="F36" s="1">
        <v>20</v>
      </c>
      <c r="G36" s="1">
        <v>80</v>
      </c>
      <c r="H36" s="10">
        <v>23</v>
      </c>
      <c r="I36" s="1">
        <v>67</v>
      </c>
      <c r="J36" s="23">
        <f t="shared" si="0"/>
        <v>455</v>
      </c>
      <c r="K36" s="11" t="s">
        <v>28</v>
      </c>
      <c r="L36" s="18"/>
    </row>
    <row r="37" spans="1:12" ht="60.75" thickBot="1" x14ac:dyDescent="0.3">
      <c r="A37" s="24">
        <v>34</v>
      </c>
      <c r="B37" s="2" t="s">
        <v>55</v>
      </c>
      <c r="C37" s="1">
        <v>20</v>
      </c>
      <c r="D37" s="1">
        <v>140</v>
      </c>
      <c r="E37" s="1">
        <v>35</v>
      </c>
      <c r="F37" s="1">
        <v>0</v>
      </c>
      <c r="G37" s="1">
        <v>175</v>
      </c>
      <c r="H37" s="10">
        <v>55</v>
      </c>
      <c r="I37" s="1">
        <v>30</v>
      </c>
      <c r="J37" s="23">
        <f t="shared" si="0"/>
        <v>455</v>
      </c>
      <c r="K37" s="8" t="s">
        <v>18</v>
      </c>
      <c r="L37" s="18"/>
    </row>
    <row r="38" spans="1:12" ht="75.75" thickBot="1" x14ac:dyDescent="0.3">
      <c r="A38" s="24">
        <v>35</v>
      </c>
      <c r="B38" s="2" t="s">
        <v>56</v>
      </c>
      <c r="C38" s="1"/>
      <c r="D38" s="1">
        <v>125</v>
      </c>
      <c r="E38" s="1">
        <v>115</v>
      </c>
      <c r="F38" s="1">
        <v>20</v>
      </c>
      <c r="G38" s="1">
        <v>135</v>
      </c>
      <c r="H38" s="10">
        <v>28</v>
      </c>
      <c r="I38" s="1">
        <v>26</v>
      </c>
      <c r="J38" s="23">
        <f t="shared" si="0"/>
        <v>449</v>
      </c>
      <c r="K38" s="11" t="s">
        <v>28</v>
      </c>
      <c r="L38" s="18"/>
    </row>
    <row r="39" spans="1:12" ht="165.75" thickBot="1" x14ac:dyDescent="0.3">
      <c r="A39" s="24">
        <v>36</v>
      </c>
      <c r="B39" s="13" t="s">
        <v>57</v>
      </c>
      <c r="C39" s="6">
        <v>10</v>
      </c>
      <c r="D39" s="6">
        <v>70</v>
      </c>
      <c r="E39" s="6">
        <v>45</v>
      </c>
      <c r="F39" s="6">
        <v>0</v>
      </c>
      <c r="G39" s="6">
        <v>195</v>
      </c>
      <c r="H39" s="7">
        <v>15</v>
      </c>
      <c r="I39" s="6">
        <v>113</v>
      </c>
      <c r="J39" s="23">
        <f t="shared" si="0"/>
        <v>448</v>
      </c>
      <c r="K39" s="8" t="s">
        <v>35</v>
      </c>
      <c r="L39" s="18"/>
    </row>
    <row r="40" spans="1:12" ht="90.75" thickBot="1" x14ac:dyDescent="0.3">
      <c r="A40" s="24">
        <v>37</v>
      </c>
      <c r="B40" s="2" t="s">
        <v>58</v>
      </c>
      <c r="C40" s="1"/>
      <c r="D40" s="1">
        <v>165</v>
      </c>
      <c r="E40" s="1">
        <v>155</v>
      </c>
      <c r="F40" s="1">
        <v>80</v>
      </c>
      <c r="G40" s="1">
        <v>30</v>
      </c>
      <c r="H40" s="10">
        <v>5</v>
      </c>
      <c r="I40" s="1"/>
      <c r="J40" s="23">
        <f t="shared" si="0"/>
        <v>435</v>
      </c>
      <c r="K40" s="11" t="s">
        <v>38</v>
      </c>
      <c r="L40" s="18"/>
    </row>
    <row r="41" spans="1:12" ht="105.75" thickBot="1" x14ac:dyDescent="0.3">
      <c r="A41" s="24">
        <v>38</v>
      </c>
      <c r="B41" s="2" t="s">
        <v>59</v>
      </c>
      <c r="C41" s="1">
        <v>130</v>
      </c>
      <c r="D41" s="1">
        <v>100</v>
      </c>
      <c r="E41" s="1">
        <v>75</v>
      </c>
      <c r="F41" s="1">
        <v>0</v>
      </c>
      <c r="G41" s="1">
        <v>55</v>
      </c>
      <c r="H41" s="10">
        <v>7</v>
      </c>
      <c r="I41" s="1">
        <v>40</v>
      </c>
      <c r="J41" s="23">
        <f t="shared" si="0"/>
        <v>407</v>
      </c>
      <c r="K41" s="8" t="s">
        <v>13</v>
      </c>
      <c r="L41" s="18"/>
    </row>
    <row r="42" spans="1:12" ht="75.75" thickBot="1" x14ac:dyDescent="0.3">
      <c r="A42" s="24">
        <v>39</v>
      </c>
      <c r="B42" s="2" t="s">
        <v>60</v>
      </c>
      <c r="C42" s="1"/>
      <c r="D42" s="1">
        <v>75</v>
      </c>
      <c r="E42" s="1">
        <v>110</v>
      </c>
      <c r="F42" s="1">
        <v>20</v>
      </c>
      <c r="G42" s="1">
        <v>110</v>
      </c>
      <c r="H42" s="10">
        <v>24</v>
      </c>
      <c r="I42" s="1">
        <v>62</v>
      </c>
      <c r="J42" s="23">
        <f t="shared" si="0"/>
        <v>401</v>
      </c>
      <c r="K42" s="11" t="s">
        <v>28</v>
      </c>
      <c r="L42" s="18"/>
    </row>
    <row r="43" spans="1:12" ht="90.75" thickBot="1" x14ac:dyDescent="0.3">
      <c r="A43" s="24">
        <v>40</v>
      </c>
      <c r="B43" s="2" t="s">
        <v>61</v>
      </c>
      <c r="C43" s="1">
        <v>30</v>
      </c>
      <c r="D43" s="1">
        <v>135</v>
      </c>
      <c r="E43" s="1">
        <v>110</v>
      </c>
      <c r="F43" s="1">
        <v>20</v>
      </c>
      <c r="G43" s="1">
        <v>20</v>
      </c>
      <c r="H43" s="10">
        <v>10</v>
      </c>
      <c r="I43" s="1">
        <v>69</v>
      </c>
      <c r="J43" s="23">
        <f t="shared" si="0"/>
        <v>394</v>
      </c>
      <c r="K43" s="8" t="s">
        <v>20</v>
      </c>
      <c r="L43" s="18"/>
    </row>
    <row r="44" spans="1:12" ht="105.75" thickBot="1" x14ac:dyDescent="0.3">
      <c r="A44" s="24">
        <v>41</v>
      </c>
      <c r="B44" s="2" t="s">
        <v>62</v>
      </c>
      <c r="C44" s="1">
        <v>10</v>
      </c>
      <c r="D44" s="1">
        <v>101</v>
      </c>
      <c r="E44" s="1">
        <v>145</v>
      </c>
      <c r="F44" s="1">
        <v>20</v>
      </c>
      <c r="G44" s="1">
        <v>65</v>
      </c>
      <c r="H44" s="10">
        <v>20</v>
      </c>
      <c r="I44" s="1">
        <v>30</v>
      </c>
      <c r="J44" s="23">
        <f t="shared" si="0"/>
        <v>391</v>
      </c>
      <c r="K44" s="8" t="s">
        <v>13</v>
      </c>
      <c r="L44" s="18"/>
    </row>
    <row r="45" spans="1:12" ht="60.75" thickBot="1" x14ac:dyDescent="0.3">
      <c r="A45" s="24">
        <v>42</v>
      </c>
      <c r="B45" s="2" t="s">
        <v>63</v>
      </c>
      <c r="C45" s="1">
        <v>0</v>
      </c>
      <c r="D45" s="1">
        <v>130</v>
      </c>
      <c r="E45" s="1">
        <v>30</v>
      </c>
      <c r="F45" s="1">
        <v>0</v>
      </c>
      <c r="G45" s="1">
        <v>135</v>
      </c>
      <c r="H45" s="10">
        <v>35</v>
      </c>
      <c r="I45" s="1">
        <v>38</v>
      </c>
      <c r="J45" s="23">
        <f t="shared" si="0"/>
        <v>368</v>
      </c>
      <c r="K45" s="8" t="s">
        <v>18</v>
      </c>
      <c r="L45" s="18"/>
    </row>
    <row r="46" spans="1:12" ht="90.75" thickBot="1" x14ac:dyDescent="0.3">
      <c r="A46" s="24">
        <v>43</v>
      </c>
      <c r="B46" s="2" t="s">
        <v>64</v>
      </c>
      <c r="C46" s="1">
        <v>10</v>
      </c>
      <c r="D46" s="1">
        <v>215</v>
      </c>
      <c r="E46" s="1">
        <v>50</v>
      </c>
      <c r="F46" s="1"/>
      <c r="G46" s="1">
        <v>40</v>
      </c>
      <c r="H46" s="10">
        <v>4</v>
      </c>
      <c r="I46" s="1">
        <v>44</v>
      </c>
      <c r="J46" s="23">
        <f t="shared" si="0"/>
        <v>363</v>
      </c>
      <c r="K46" s="11" t="s">
        <v>38</v>
      </c>
      <c r="L46" s="18"/>
    </row>
    <row r="47" spans="1:12" ht="60.75" thickBot="1" x14ac:dyDescent="0.3">
      <c r="A47" s="24">
        <v>44</v>
      </c>
      <c r="B47" s="2" t="s">
        <v>65</v>
      </c>
      <c r="C47" s="1">
        <v>10</v>
      </c>
      <c r="D47" s="1">
        <v>10</v>
      </c>
      <c r="E47" s="1">
        <v>230</v>
      </c>
      <c r="F47" s="1">
        <v>0</v>
      </c>
      <c r="G47" s="1">
        <v>35</v>
      </c>
      <c r="H47" s="10">
        <v>12</v>
      </c>
      <c r="I47" s="1">
        <v>64</v>
      </c>
      <c r="J47" s="23">
        <f t="shared" si="0"/>
        <v>361</v>
      </c>
      <c r="K47" s="8" t="s">
        <v>22</v>
      </c>
      <c r="L47" s="18"/>
    </row>
    <row r="48" spans="1:12" ht="90.75" thickBot="1" x14ac:dyDescent="0.3">
      <c r="A48" s="24">
        <v>45</v>
      </c>
      <c r="B48" s="2" t="s">
        <v>66</v>
      </c>
      <c r="C48" s="1"/>
      <c r="D48" s="1">
        <v>42.5</v>
      </c>
      <c r="E48" s="1">
        <v>215</v>
      </c>
      <c r="F48" s="1">
        <v>80</v>
      </c>
      <c r="G48" s="1">
        <v>20</v>
      </c>
      <c r="H48" s="10">
        <v>1</v>
      </c>
      <c r="I48" s="1"/>
      <c r="J48" s="23">
        <f t="shared" si="0"/>
        <v>358.5</v>
      </c>
      <c r="K48" s="11" t="s">
        <v>38</v>
      </c>
      <c r="L48" s="18"/>
    </row>
    <row r="49" spans="1:12" ht="60.75" thickBot="1" x14ac:dyDescent="0.3">
      <c r="A49" s="24">
        <v>46</v>
      </c>
      <c r="B49" s="2" t="s">
        <v>67</v>
      </c>
      <c r="C49" s="1">
        <v>0</v>
      </c>
      <c r="D49" s="1">
        <v>65</v>
      </c>
      <c r="E49" s="1">
        <v>65</v>
      </c>
      <c r="F49" s="1">
        <v>30</v>
      </c>
      <c r="G49" s="1">
        <v>50</v>
      </c>
      <c r="H49" s="10">
        <v>13</v>
      </c>
      <c r="I49" s="1">
        <v>112</v>
      </c>
      <c r="J49" s="23">
        <f t="shared" si="0"/>
        <v>335</v>
      </c>
      <c r="K49" s="8" t="s">
        <v>22</v>
      </c>
      <c r="L49" s="18"/>
    </row>
    <row r="50" spans="1:12" ht="165.75" thickBot="1" x14ac:dyDescent="0.3">
      <c r="A50" s="24">
        <v>47</v>
      </c>
      <c r="B50" s="2" t="s">
        <v>68</v>
      </c>
      <c r="C50" s="1">
        <v>0</v>
      </c>
      <c r="D50" s="1">
        <v>80</v>
      </c>
      <c r="E50" s="1">
        <v>35</v>
      </c>
      <c r="F50" s="1">
        <v>60</v>
      </c>
      <c r="G50" s="1">
        <v>55</v>
      </c>
      <c r="H50" s="10">
        <v>5</v>
      </c>
      <c r="I50" s="1">
        <v>36</v>
      </c>
      <c r="J50" s="23">
        <f t="shared" si="0"/>
        <v>271</v>
      </c>
      <c r="K50" s="8" t="s">
        <v>35</v>
      </c>
      <c r="L50" s="18"/>
    </row>
    <row r="51" spans="1:12" ht="48" thickBot="1" x14ac:dyDescent="0.3">
      <c r="A51" s="24">
        <v>48</v>
      </c>
      <c r="B51" s="2" t="s">
        <v>69</v>
      </c>
      <c r="C51" s="1">
        <v>0</v>
      </c>
      <c r="D51" s="1">
        <v>89</v>
      </c>
      <c r="E51" s="1">
        <v>40</v>
      </c>
      <c r="F51" s="1">
        <v>28</v>
      </c>
      <c r="G51" s="1">
        <v>25</v>
      </c>
      <c r="H51" s="10">
        <v>25</v>
      </c>
      <c r="I51" s="1">
        <v>0</v>
      </c>
      <c r="J51" s="23">
        <f t="shared" si="0"/>
        <v>207</v>
      </c>
      <c r="K51" s="11" t="s">
        <v>16</v>
      </c>
      <c r="L51" s="18"/>
    </row>
    <row r="52" spans="1:12" ht="45.75" thickBot="1" x14ac:dyDescent="0.3">
      <c r="A52" s="24">
        <v>49</v>
      </c>
      <c r="B52" s="2" t="s">
        <v>70</v>
      </c>
      <c r="C52" s="1">
        <v>0</v>
      </c>
      <c r="D52" s="1">
        <v>50</v>
      </c>
      <c r="E52" s="1">
        <v>20</v>
      </c>
      <c r="F52" s="1">
        <v>0</v>
      </c>
      <c r="G52" s="1">
        <v>80</v>
      </c>
      <c r="H52" s="10">
        <v>16</v>
      </c>
      <c r="I52" s="1">
        <v>10</v>
      </c>
      <c r="J52" s="23">
        <f t="shared" si="0"/>
        <v>176</v>
      </c>
      <c r="K52" s="11" t="s">
        <v>16</v>
      </c>
      <c r="L52" s="18"/>
    </row>
    <row r="53" spans="1:12" ht="60.75" thickBot="1" x14ac:dyDescent="0.3">
      <c r="A53" s="24">
        <v>50</v>
      </c>
      <c r="B53" s="2" t="s">
        <v>71</v>
      </c>
      <c r="C53" s="1">
        <v>0</v>
      </c>
      <c r="D53" s="1">
        <v>10</v>
      </c>
      <c r="E53" s="1">
        <v>115</v>
      </c>
      <c r="F53" s="1">
        <v>0</v>
      </c>
      <c r="G53" s="1">
        <v>0</v>
      </c>
      <c r="H53" s="10">
        <v>35</v>
      </c>
      <c r="I53" s="1">
        <v>0</v>
      </c>
      <c r="J53" s="23">
        <f t="shared" si="0"/>
        <v>160</v>
      </c>
      <c r="K53" s="8" t="s">
        <v>18</v>
      </c>
      <c r="L53" s="18"/>
    </row>
    <row r="54" spans="1:12" ht="75.75" thickBot="1" x14ac:dyDescent="0.3">
      <c r="A54" s="24">
        <v>51</v>
      </c>
      <c r="B54" s="2" t="s">
        <v>72</v>
      </c>
      <c r="C54" s="1"/>
      <c r="D54" s="1">
        <v>35</v>
      </c>
      <c r="E54" s="1">
        <v>30</v>
      </c>
      <c r="F54" s="1"/>
      <c r="G54" s="1"/>
      <c r="H54" s="10">
        <v>24</v>
      </c>
      <c r="I54" s="1">
        <v>45</v>
      </c>
      <c r="J54" s="23">
        <f t="shared" si="0"/>
        <v>134</v>
      </c>
      <c r="K54" s="11" t="s">
        <v>28</v>
      </c>
      <c r="L54" s="18"/>
    </row>
    <row r="55" spans="1:12" ht="90.75" thickBot="1" x14ac:dyDescent="0.3">
      <c r="A55" s="24">
        <v>52</v>
      </c>
      <c r="B55" s="2" t="s">
        <v>73</v>
      </c>
      <c r="C55" s="1"/>
      <c r="D55" s="1">
        <v>15</v>
      </c>
      <c r="E55" s="1">
        <v>55</v>
      </c>
      <c r="F55" s="1"/>
      <c r="G55" s="1">
        <v>20</v>
      </c>
      <c r="H55" s="10">
        <v>3</v>
      </c>
      <c r="I55" s="1"/>
      <c r="J55" s="23">
        <f t="shared" si="0"/>
        <v>93</v>
      </c>
      <c r="K55" s="11" t="s">
        <v>38</v>
      </c>
      <c r="L55" s="18"/>
    </row>
    <row r="56" spans="1:12" ht="105.75" thickBot="1" x14ac:dyDescent="0.3">
      <c r="A56" s="25">
        <v>53</v>
      </c>
      <c r="B56" s="14" t="s">
        <v>74</v>
      </c>
      <c r="C56" s="15"/>
      <c r="D56" s="15"/>
      <c r="E56" s="15"/>
      <c r="F56" s="15"/>
      <c r="G56" s="15"/>
      <c r="H56" s="15"/>
      <c r="I56" s="15"/>
      <c r="J56" s="26">
        <f t="shared" si="0"/>
        <v>0</v>
      </c>
      <c r="K56" s="16" t="s">
        <v>13</v>
      </c>
      <c r="L56" s="27" t="s">
        <v>75</v>
      </c>
    </row>
    <row r="57" spans="1:12" ht="105.75" thickBot="1" x14ac:dyDescent="0.3">
      <c r="A57" s="25">
        <v>54</v>
      </c>
      <c r="B57" s="17" t="s">
        <v>76</v>
      </c>
      <c r="C57" s="15"/>
      <c r="D57" s="15"/>
      <c r="E57" s="15"/>
      <c r="F57" s="15"/>
      <c r="G57" s="15"/>
      <c r="H57" s="15"/>
      <c r="I57" s="15"/>
      <c r="J57" s="26">
        <f t="shared" si="0"/>
        <v>0</v>
      </c>
      <c r="K57" s="16" t="s">
        <v>13</v>
      </c>
      <c r="L57" s="27" t="s">
        <v>75</v>
      </c>
    </row>
    <row r="58" spans="1:12" ht="165.75" thickBot="1" x14ac:dyDescent="0.3">
      <c r="A58" s="25">
        <v>55</v>
      </c>
      <c r="B58" s="17" t="s">
        <v>77</v>
      </c>
      <c r="C58" s="15"/>
      <c r="D58" s="15"/>
      <c r="E58" s="15"/>
      <c r="F58" s="15"/>
      <c r="G58" s="15"/>
      <c r="H58" s="15"/>
      <c r="I58" s="15"/>
      <c r="J58" s="26">
        <f t="shared" si="0"/>
        <v>0</v>
      </c>
      <c r="K58" s="16" t="s">
        <v>35</v>
      </c>
      <c r="L58" s="27" t="s">
        <v>78</v>
      </c>
    </row>
    <row r="59" spans="1:12" ht="165.75" thickBot="1" x14ac:dyDescent="0.3">
      <c r="A59" s="25">
        <v>56</v>
      </c>
      <c r="B59" s="17" t="s">
        <v>79</v>
      </c>
      <c r="C59" s="15"/>
      <c r="D59" s="15"/>
      <c r="E59" s="15"/>
      <c r="F59" s="15"/>
      <c r="G59" s="15"/>
      <c r="H59" s="15"/>
      <c r="I59" s="15"/>
      <c r="J59" s="26">
        <f t="shared" si="0"/>
        <v>0</v>
      </c>
      <c r="K59" s="16" t="s">
        <v>35</v>
      </c>
      <c r="L59" s="27" t="s">
        <v>78</v>
      </c>
    </row>
  </sheetData>
  <mergeCells count="12">
    <mergeCell ref="H2:H3"/>
    <mergeCell ref="I2:I3"/>
    <mergeCell ref="A1:A3"/>
    <mergeCell ref="B1:B3"/>
    <mergeCell ref="C1:I1"/>
    <mergeCell ref="J1:J3"/>
    <mergeCell ref="K1:K3"/>
    <mergeCell ref="C2:C3"/>
    <mergeCell ref="D2:D3"/>
    <mergeCell ref="E2:E3"/>
    <mergeCell ref="F2:F3"/>
    <mergeCell ref="G2:G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Аркуш1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Orest Boichuk</dc:creator>
  <cp:lastModifiedBy>Orest Boichuk</cp:lastModifiedBy>
  <dcterms:created xsi:type="dcterms:W3CDTF">2023-02-10T12:37:50Z</dcterms:created>
  <dcterms:modified xsi:type="dcterms:W3CDTF">2023-02-10T12:38:33Z</dcterms:modified>
</cp:coreProperties>
</file>