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5" yWindow="4440" windowWidth="12120" windowHeight="4245" tabRatio="931" activeTab="1"/>
  </bookViews>
  <sheets>
    <sheet name="Частина_1" sheetId="3" r:id="rId1"/>
    <sheet name="Частина_2" sheetId="4" r:id="rId2"/>
  </sheets>
  <calcPr calcId="144525"/>
</workbook>
</file>

<file path=xl/calcChain.xml><?xml version="1.0" encoding="utf-8"?>
<calcChain xmlns="http://schemas.openxmlformats.org/spreadsheetml/2006/main">
  <c r="R39" i="3" l="1"/>
  <c r="R38" i="3"/>
  <c r="R37" i="3"/>
  <c r="R36" i="3"/>
  <c r="R35" i="3"/>
</calcChain>
</file>

<file path=xl/sharedStrings.xml><?xml version="1.0" encoding="utf-8"?>
<sst xmlns="http://schemas.openxmlformats.org/spreadsheetml/2006/main" count="361" uniqueCount="152">
  <si>
    <t>Всього</t>
  </si>
  <si>
    <t>Розподіл за семестрами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</si>
  <si>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</si>
  <si>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</si>
  <si>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</si>
  <si>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</si>
  <si>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</si>
  <si>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</si>
  <si>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</si>
  <si>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</si>
  <si>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</si>
  <si>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</si>
  <si>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</si>
  <si>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</si>
  <si>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</si>
  <si>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І. Графік навчального процесу</t>
  </si>
  <si>
    <t xml:space="preserve">НАЗВА НАВЧАЛЬНОЇ
ДИСЦИПЛІНИ
</t>
  </si>
  <si>
    <t>Екзамени</t>
  </si>
  <si>
    <t>Заліки</t>
  </si>
  <si>
    <t>Загальний обсяг</t>
  </si>
  <si>
    <t>Кількість                                            кредитів ECTS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</si>
  <si>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</si>
  <si>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</si>
  <si>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</si>
  <si>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</si>
  <si>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</si>
  <si>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</si>
  <si>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</si>
  <si>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</si>
  <si>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</si>
  <si>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</si>
  <si>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</si>
  <si>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</si>
  <si>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</si>
  <si>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</si>
  <si>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</si>
  <si>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</si>
  <si>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</si>
  <si>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</si>
  <si>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</si>
  <si>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</si>
  <si>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</si>
  <si>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</si>
  <si>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</si>
  <si>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</si>
  <si>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</si>
  <si>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</si>
  <si>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</si>
  <si>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</si>
  <si>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</si>
  <si>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</si>
  <si>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</si>
  <si>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</si>
  <si>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</si>
  <si>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</si>
  <si>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</si>
  <si>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</si>
  <si>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</si>
  <si>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</si>
  <si>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</si>
  <si>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</si>
  <si>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</si>
  <si>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</si>
  <si>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</si>
  <si>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</si>
  <si>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</si>
  <si>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</si>
  <si>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</si>
  <si>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</si>
  <si>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</si>
  <si>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</si>
  <si>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</si>
  <si>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</si>
  <si>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(підпис)             (прізвище та ініціали)</t>
  </si>
  <si>
    <t>Форма № Н- 3.01</t>
  </si>
  <si>
    <t>Кваліфікація</t>
  </si>
  <si>
    <t xml:space="preserve">на основі </t>
  </si>
  <si>
    <t xml:space="preserve">з галузі знань </t>
  </si>
  <si>
    <t>Н А В Ч А Л Ь Н И Й    П Л А Н</t>
  </si>
  <si>
    <t>спеціалізацією</t>
  </si>
  <si>
    <t xml:space="preserve">Строк навчання </t>
  </si>
  <si>
    <t>Форма навчання</t>
  </si>
  <si>
    <t>№ з/п</t>
  </si>
  <si>
    <t xml:space="preserve">     “Затверджую”</t>
  </si>
  <si>
    <t>"___"_____________20__ року</t>
  </si>
  <si>
    <t>М.П.</t>
  </si>
  <si>
    <t xml:space="preserve">Підготовки </t>
  </si>
  <si>
    <t>Міністерство освіти і науки України</t>
  </si>
  <si>
    <t>Дипломна робота (проект)</t>
  </si>
  <si>
    <t>Навчальна практика</t>
  </si>
  <si>
    <t>Виробнича практика</t>
  </si>
  <si>
    <t>ДВНЗ `Прикарпатський національний університет імені Василя Стефаника`</t>
  </si>
  <si>
    <t>Ректор</t>
  </si>
  <si>
    <t>І.Є. Цепенда</t>
  </si>
  <si>
    <t>денна</t>
  </si>
  <si>
    <t>за спеціальністю</t>
  </si>
  <si>
    <t>121  Інженерія програмного забезпечення</t>
  </si>
  <si>
    <t>бакалавра</t>
  </si>
  <si>
    <t>Фахівець з розробки та тестування програмного забезпечення</t>
  </si>
  <si>
    <t>3 роки 10 місяців</t>
  </si>
  <si>
    <t>повна загальна середня освіта</t>
  </si>
  <si>
    <t xml:space="preserve">Веб-програмуваня та програмування мобільних пристроїв;   Програмування клієнт-серверних бізнес-систем;   Військова підготовка;   </t>
  </si>
  <si>
    <t xml:space="preserve">Т </t>
  </si>
  <si>
    <t>КС</t>
  </si>
  <si>
    <t xml:space="preserve">К </t>
  </si>
  <si>
    <t xml:space="preserve">С </t>
  </si>
  <si>
    <t>НП</t>
  </si>
  <si>
    <t>ВП</t>
  </si>
  <si>
    <t xml:space="preserve">А </t>
  </si>
  <si>
    <t>ПОЗНАЧЕННЯ:</t>
  </si>
  <si>
    <t xml:space="preserve">Т - Теоретичне навчання; КС - Контроль за самост. роботою; К - Канікули; С - Екзаменаційна сесія; ВП - Виробнича практика; НП - Навчальна практика; А - Атестація; </t>
  </si>
  <si>
    <t>II. ЗВЕДЕНІ ДАНІ ПРО БЮДЖЕТ ЧАСУ, тижні</t>
  </si>
  <si>
    <t>Курс</t>
  </si>
  <si>
    <t>Теоретичне навчання</t>
  </si>
  <si>
    <t>Контроль за самост. роботою</t>
  </si>
  <si>
    <t>Канікули</t>
  </si>
  <si>
    <t>Екзаменаційна сесія</t>
  </si>
  <si>
    <t>Атестація</t>
  </si>
  <si>
    <t>Разом</t>
  </si>
  <si>
    <t>III. ПРАКТИКА</t>
  </si>
  <si>
    <t>Назва практики</t>
  </si>
  <si>
    <t>Семестр</t>
  </si>
  <si>
    <t>Тижні</t>
  </si>
  <si>
    <t>Навчальна</t>
  </si>
  <si>
    <t>Виробнича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</si>
  <si>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</si>
  <si>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</si>
  <si>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(робота))</t>
  </si>
  <si>
    <t>екзамен</t>
  </si>
  <si>
    <t>12 Інформаційні технології</t>
  </si>
  <si>
    <t>Веб-програмуваня</t>
  </si>
  <si>
    <t>Програмування мобільних та вбудованих систем</t>
  </si>
  <si>
    <t>Програмування мовою Ruby</t>
  </si>
  <si>
    <t>Програмування frameworks JavaScript</t>
  </si>
  <si>
    <t>Програмування мікроконтролерів</t>
  </si>
  <si>
    <t>Робототехніка</t>
  </si>
  <si>
    <t>Програмування для iOS</t>
  </si>
  <si>
    <t>Нормативне забезпечення програмних продуктів</t>
  </si>
  <si>
    <t>Викладач, якому запланована дисципліна</t>
  </si>
  <si>
    <t>Кафедра, яка забезпечує читання дисципліни</t>
  </si>
  <si>
    <t>Вибіркові дисципліни навчального плану 
спеціальності 121 “Інженерія програмного забезпечення”</t>
  </si>
  <si>
    <t>кафедра інформаційних технолоій</t>
  </si>
  <si>
    <t>Козленко М.І.</t>
  </si>
  <si>
    <t>Лазарович І.М.</t>
  </si>
  <si>
    <t>Козич О.В.</t>
  </si>
  <si>
    <t>Курсові
 роботи</t>
  </si>
  <si>
    <t>Програмування мовою  Python</t>
  </si>
  <si>
    <t>Програмування на frameworks Python</t>
  </si>
  <si>
    <t>Стандартизація програмного забезпечення</t>
  </si>
  <si>
    <t>Програмування для ОС Android</t>
  </si>
  <si>
    <t>Кузь М.В.</t>
  </si>
  <si>
    <t>Яновський Ю.М.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</si>
</sst>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 Cyr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 Cyr"/>
      <charset val="204"/>
    </font>
    <font>
      <sz val="9"/>
      <color indexed="8"/>
      <name val="Times New Roman Cyr"/>
      <charset val="204"/>
    </font>
    <font>
      <sz val="8"/>
      <color indexed="8"/>
      <name val="Arial"/>
      <family val="2"/>
      <charset val="204"/>
    </font>
    <font>
      <sz val="10"/>
      <name val="Times New Roman"/>
      <family val="1"/>
      <charset val="204"/>
    </font>
    <font>
      <sz val="10"/>
      <color rgb="FF2626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5" fillId="0" borderId="0" xfId="0" applyFont="1" applyFill="1"/>
    <xf numFmtId="0" fontId="6" fillId="0" borderId="0" xfId="0" applyFont="1" applyFill="1" applyBorder="1" applyAlignment="1">
      <alignment horizontal="left"/>
    </xf>
    <xf numFmtId="0" fontId="7" fillId="0" borderId="0" xfId="0" applyFont="1" applyFill="1"/>
    <xf numFmtId="0" fontId="7" fillId="0" borderId="0" xfId="0" applyFont="1" applyFill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4" xfId="0" applyFont="1" applyFill="1" applyBorder="1"/>
    <xf numFmtId="0" fontId="7" fillId="0" borderId="4" xfId="0" applyFont="1" applyFill="1" applyBorder="1"/>
    <xf numFmtId="0" fontId="8" fillId="0" borderId="0" xfId="0" applyFont="1" applyFill="1"/>
    <xf numFmtId="0" fontId="7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5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8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 applyAlignment="1">
      <alignment horizontal="center" textRotation="90"/>
    </xf>
    <xf numFmtId="49" fontId="9" fillId="0" borderId="2" xfId="0" applyNumberFormat="1" applyFont="1" applyFill="1" applyBorder="1" applyAlignment="1">
      <alignment horizontal="center" vertical="center" textRotation="90"/>
    </xf>
    <xf numFmtId="49" fontId="9" fillId="0" borderId="3" xfId="0" applyNumberFormat="1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49" fontId="5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12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5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3" fillId="0" borderId="2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2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center" textRotation="90"/>
    </xf>
    <xf numFmtId="0" fontId="9" fillId="0" borderId="11" xfId="0" applyFont="1" applyFill="1" applyBorder="1" applyAlignment="1">
      <alignment horizontal="center" textRotation="90"/>
    </xf>
    <xf numFmtId="49" fontId="5" fillId="0" borderId="7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5" fillId="0" borderId="8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9" fillId="0" borderId="4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textRotation="90"/>
    </xf>
    <xf numFmtId="0" fontId="18" fillId="0" borderId="2" xfId="0" applyFont="1" applyBorder="1" applyAlignment="1">
      <alignment horizontal="center" textRotation="90" wrapText="1"/>
    </xf>
    <xf numFmtId="0" fontId="18" fillId="0" borderId="2" xfId="0" applyFont="1" applyBorder="1" applyAlignment="1">
      <alignment horizontal="center" vertical="top" textRotation="90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N85"/>
  <sheetViews>
    <sheetView zoomScaleNormal="100" workbookViewId="0">
      <selection activeCell="BH31" sqref="BH31"/>
    </sheetView>
  </sheetViews>
  <sheetFormatPr defaultColWidth="8.7109375" defaultRowHeight="15" x14ac:dyDescent="0.25"/>
  <cols>
    <col min="1" max="1" width="4.140625" style="6" customWidth="1"/>
    <col min="2" max="59" width="2.42578125" style="6" customWidth="1"/>
    <col min="60" max="64" width="1.42578125" style="6" customWidth="1"/>
    <col min="65" max="65" width="0.85546875" style="6" customWidth="1"/>
    <col min="66" max="16384" width="8.7109375" style="6"/>
  </cols>
  <sheetData>
    <row r="1" spans="1:66" ht="12" customHeight="1" x14ac:dyDescent="0.25">
      <c r="C1" s="7" t="s">
        <v>83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9"/>
      <c r="AL1" s="9"/>
      <c r="AM1" s="9"/>
      <c r="AN1" s="9"/>
      <c r="AO1" s="9"/>
      <c r="AP1" s="9"/>
      <c r="AQ1" s="40"/>
      <c r="AR1" s="41"/>
      <c r="AS1" s="18" t="s">
        <v>74</v>
      </c>
      <c r="AT1" s="42"/>
      <c r="AU1" s="42"/>
      <c r="AV1" s="42"/>
      <c r="AW1" s="42"/>
      <c r="AX1" s="42"/>
      <c r="BA1" s="9"/>
      <c r="BB1" s="9"/>
      <c r="BC1" s="9"/>
      <c r="BF1" s="9"/>
      <c r="BG1" s="9"/>
      <c r="BH1" s="9"/>
      <c r="BI1" s="9"/>
      <c r="BJ1" s="9"/>
      <c r="BK1" s="9"/>
      <c r="BL1" s="9"/>
      <c r="BM1" s="9"/>
      <c r="BN1" s="9"/>
    </row>
    <row r="2" spans="1:66" ht="12" customHeight="1" x14ac:dyDescent="0.25">
      <c r="A2" s="10"/>
      <c r="B2" s="10"/>
      <c r="D2" s="11" t="s">
        <v>92</v>
      </c>
      <c r="E2" s="10"/>
      <c r="F2" s="10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36"/>
      <c r="AQ2" s="40"/>
      <c r="AR2" s="20"/>
      <c r="AS2" s="20"/>
      <c r="AT2" s="20"/>
      <c r="AU2" s="63" t="s">
        <v>98</v>
      </c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9"/>
      <c r="BI2" s="9"/>
      <c r="BJ2" s="9"/>
      <c r="BK2" s="9"/>
      <c r="BL2" s="9"/>
      <c r="BM2" s="9"/>
      <c r="BN2" s="9"/>
    </row>
    <row r="3" spans="1:66" ht="12" customHeight="1" x14ac:dyDescent="0.25">
      <c r="A3" s="13"/>
      <c r="B3" s="13"/>
      <c r="C3" s="13"/>
      <c r="D3" s="13"/>
      <c r="E3" s="13"/>
      <c r="F3" s="13"/>
      <c r="G3" s="14" t="s">
        <v>93</v>
      </c>
      <c r="H3" s="13"/>
      <c r="I3" s="13"/>
      <c r="J3" s="13"/>
      <c r="K3" s="13"/>
      <c r="L3" s="13"/>
      <c r="M3" s="13"/>
      <c r="N3" s="13"/>
      <c r="AP3" s="40"/>
      <c r="AR3" s="20"/>
      <c r="AS3" s="20"/>
      <c r="AT3" s="20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9"/>
      <c r="BI3" s="9"/>
      <c r="BJ3" s="9"/>
      <c r="BK3" s="9"/>
      <c r="BL3" s="9"/>
      <c r="BM3" s="9"/>
      <c r="BN3" s="9"/>
    </row>
    <row r="4" spans="1:66" ht="12" customHeight="1" x14ac:dyDescent="0.25">
      <c r="B4" s="15" t="s">
        <v>73</v>
      </c>
      <c r="AS4" s="16"/>
      <c r="AT4" s="43" t="s">
        <v>75</v>
      </c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9"/>
      <c r="BI4" s="9"/>
      <c r="BJ4" s="9"/>
      <c r="BK4" s="9"/>
      <c r="BL4" s="9"/>
      <c r="BM4" s="9"/>
      <c r="BN4" s="9"/>
    </row>
    <row r="5" spans="1:66" ht="12" customHeight="1" x14ac:dyDescent="0.25">
      <c r="A5" s="6" t="s">
        <v>84</v>
      </c>
      <c r="P5" s="37" t="s">
        <v>87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Q5" s="17"/>
      <c r="AR5" s="17"/>
      <c r="AT5" s="17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9"/>
      <c r="BI5" s="9"/>
      <c r="BJ5" s="9"/>
      <c r="BK5" s="9"/>
      <c r="BL5" s="9"/>
      <c r="BM5" s="9"/>
      <c r="BN5" s="9"/>
    </row>
    <row r="6" spans="1:66" ht="12" customHeight="1" x14ac:dyDescent="0.25">
      <c r="B6" s="19" t="s">
        <v>85</v>
      </c>
      <c r="R6" s="15"/>
      <c r="AQ6" s="17"/>
      <c r="AR6" s="17"/>
      <c r="AS6" s="17"/>
      <c r="AT6" s="17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9"/>
      <c r="BI6" s="9"/>
      <c r="BJ6" s="9"/>
      <c r="BK6" s="9"/>
      <c r="BL6" s="9"/>
      <c r="BM6" s="9"/>
      <c r="BN6" s="9"/>
    </row>
    <row r="7" spans="1:66" ht="12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38" t="s">
        <v>91</v>
      </c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R7" s="12"/>
      <c r="AS7" s="12"/>
      <c r="AT7" s="12"/>
      <c r="AU7" s="63" t="s">
        <v>99</v>
      </c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</row>
    <row r="8" spans="1:66" ht="13.5" customHeight="1" x14ac:dyDescent="0.25">
      <c r="O8" s="15"/>
      <c r="AR8" s="17"/>
      <c r="AS8" s="17"/>
      <c r="AT8" s="43" t="s">
        <v>80</v>
      </c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</row>
    <row r="9" spans="1:66" ht="12" customHeight="1" x14ac:dyDescent="0.25">
      <c r="AR9" s="20"/>
      <c r="AS9" s="20"/>
      <c r="AT9" s="20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</row>
    <row r="10" spans="1:66" ht="12.75" customHeight="1" x14ac:dyDescent="0.25">
      <c r="W10" s="21" t="s">
        <v>78</v>
      </c>
      <c r="AQ10" s="17"/>
      <c r="AR10" s="17"/>
      <c r="AS10" s="17"/>
      <c r="AT10" s="17"/>
      <c r="AU10" s="64" t="s">
        <v>100</v>
      </c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</row>
    <row r="11" spans="1:66" ht="12" customHeight="1" x14ac:dyDescent="0.25">
      <c r="AR11" s="12"/>
      <c r="AS11" s="12"/>
      <c r="AT11" s="12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9"/>
      <c r="BI11" s="9"/>
      <c r="BJ11" s="9"/>
      <c r="BK11" s="9"/>
      <c r="BL11" s="9"/>
      <c r="BM11" s="9"/>
      <c r="BN11" s="9"/>
    </row>
    <row r="12" spans="1:66" ht="12" customHeight="1" x14ac:dyDescent="0.25">
      <c r="A12" s="6" t="s">
        <v>86</v>
      </c>
      <c r="F12" s="12"/>
      <c r="G12" s="12"/>
      <c r="H12" s="12"/>
      <c r="I12" s="12"/>
      <c r="J12" s="12"/>
      <c r="K12" s="39" t="s">
        <v>97</v>
      </c>
      <c r="L12" s="12"/>
      <c r="M12" s="12"/>
      <c r="N12" s="12"/>
      <c r="O12" s="12"/>
      <c r="P12" s="12"/>
      <c r="R12" s="6" t="s">
        <v>77</v>
      </c>
      <c r="X12" s="56" t="s">
        <v>129</v>
      </c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S12" s="12"/>
      <c r="AT12" s="43" t="s">
        <v>76</v>
      </c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9"/>
      <c r="BI12" s="9"/>
      <c r="BJ12" s="9"/>
      <c r="BK12" s="9"/>
      <c r="BL12" s="9"/>
      <c r="BM12" s="9"/>
      <c r="BN12" s="9"/>
    </row>
    <row r="13" spans="1:66" ht="24.95" customHeight="1" x14ac:dyDescent="0.25">
      <c r="F13" s="15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S13" s="12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9"/>
      <c r="BI13" s="9"/>
      <c r="BJ13" s="9"/>
      <c r="BK13" s="9"/>
      <c r="BL13" s="9"/>
      <c r="BM13" s="9"/>
      <c r="BN13" s="9"/>
    </row>
    <row r="14" spans="1:66" ht="12" hidden="1" customHeight="1" x14ac:dyDescent="0.25"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</row>
    <row r="15" spans="1:66" ht="24.95" hidden="1" customHeight="1" x14ac:dyDescent="0.25"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</row>
    <row r="16" spans="1:66" ht="12" customHeight="1" x14ac:dyDescent="0.25">
      <c r="A16" s="6" t="s">
        <v>95</v>
      </c>
      <c r="G16" s="56" t="s">
        <v>96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</row>
    <row r="17" spans="1:66" ht="24.95" customHeight="1" x14ac:dyDescent="0.25"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</row>
    <row r="18" spans="1:66" ht="12" customHeight="1" x14ac:dyDescent="0.25">
      <c r="A18" s="6" t="s">
        <v>79</v>
      </c>
      <c r="G18" s="56" t="s">
        <v>101</v>
      </c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</row>
    <row r="19" spans="1:66" ht="24.95" customHeight="1" x14ac:dyDescent="0.25"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</row>
    <row r="20" spans="1:66" ht="12" customHeight="1" x14ac:dyDescent="0.25">
      <c r="N20" s="6" t="s">
        <v>81</v>
      </c>
      <c r="U20" s="10" t="s">
        <v>94</v>
      </c>
      <c r="V20" s="23"/>
      <c r="W20" s="12"/>
      <c r="X20" s="12"/>
      <c r="Y20" s="12"/>
      <c r="Z20" s="12"/>
      <c r="AA20" s="12"/>
      <c r="AB20" s="12"/>
      <c r="AC20" s="10"/>
      <c r="AD20" s="10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</row>
    <row r="21" spans="1:66" ht="9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23"/>
      <c r="W21" s="12"/>
      <c r="X21" s="2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36"/>
      <c r="BD21" s="36"/>
      <c r="BE21" s="36"/>
      <c r="BF21" s="9"/>
      <c r="BG21" s="9"/>
      <c r="BH21" s="9"/>
      <c r="BI21" s="9"/>
      <c r="BJ21" s="9"/>
      <c r="BK21" s="9"/>
      <c r="BL21" s="9"/>
      <c r="BM21" s="9"/>
      <c r="BN21" s="9"/>
    </row>
    <row r="22" spans="1:66" ht="4.5" hidden="1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1"/>
      <c r="O22" s="24"/>
      <c r="P22" s="24"/>
      <c r="Q22" s="24"/>
      <c r="R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</row>
    <row r="23" spans="1:66" ht="12" customHeight="1" thickBo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1" t="s">
        <v>15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25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</row>
    <row r="24" spans="1:66" ht="12" customHeight="1" x14ac:dyDescent="0.25">
      <c r="A24" s="26"/>
      <c r="B24" s="57" t="s">
        <v>2</v>
      </c>
      <c r="C24" s="59" t="s">
        <v>3</v>
      </c>
      <c r="D24" s="60"/>
      <c r="E24" s="60"/>
      <c r="F24" s="61"/>
      <c r="G24" s="59" t="s">
        <v>4</v>
      </c>
      <c r="H24" s="60"/>
      <c r="I24" s="60"/>
      <c r="J24" s="61"/>
      <c r="K24" s="59" t="s">
        <v>5</v>
      </c>
      <c r="L24" s="60"/>
      <c r="M24" s="60"/>
      <c r="N24" s="60"/>
      <c r="O24" s="61"/>
      <c r="P24" s="59" t="s">
        <v>6</v>
      </c>
      <c r="Q24" s="60"/>
      <c r="R24" s="60"/>
      <c r="S24" s="61"/>
      <c r="T24" s="59" t="s">
        <v>7</v>
      </c>
      <c r="U24" s="60"/>
      <c r="V24" s="60"/>
      <c r="W24" s="60"/>
      <c r="X24" s="61"/>
      <c r="Y24" s="59" t="s">
        <v>8</v>
      </c>
      <c r="Z24" s="60"/>
      <c r="AA24" s="60"/>
      <c r="AB24" s="61"/>
      <c r="AC24" s="59" t="s">
        <v>9</v>
      </c>
      <c r="AD24" s="60"/>
      <c r="AE24" s="60"/>
      <c r="AF24" s="61"/>
      <c r="AG24" s="59" t="s">
        <v>10</v>
      </c>
      <c r="AH24" s="60"/>
      <c r="AI24" s="60"/>
      <c r="AJ24" s="61"/>
      <c r="AK24" s="59" t="s">
        <v>11</v>
      </c>
      <c r="AL24" s="60"/>
      <c r="AM24" s="60"/>
      <c r="AN24" s="60"/>
      <c r="AO24" s="61"/>
      <c r="AP24" s="59" t="s">
        <v>12</v>
      </c>
      <c r="AQ24" s="60"/>
      <c r="AR24" s="60"/>
      <c r="AS24" s="61"/>
      <c r="AT24" s="59" t="s">
        <v>13</v>
      </c>
      <c r="AU24" s="60"/>
      <c r="AV24" s="60"/>
      <c r="AW24" s="60"/>
      <c r="AX24" s="61"/>
      <c r="AY24" s="59" t="s">
        <v>14</v>
      </c>
      <c r="AZ24" s="60"/>
      <c r="BA24" s="60"/>
      <c r="BB24" s="62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</row>
    <row r="25" spans="1:66" ht="19.5" customHeight="1" x14ac:dyDescent="0.25">
      <c r="A25" s="26"/>
      <c r="B25" s="58"/>
      <c r="C25" s="27" t="s">
        <v>21</v>
      </c>
      <c r="D25" s="27" t="s">
        <v>22</v>
      </c>
      <c r="E25" s="27" t="s">
        <v>23</v>
      </c>
      <c r="F25" s="27" t="s">
        <v>24</v>
      </c>
      <c r="G25" s="27" t="s">
        <v>25</v>
      </c>
      <c r="H25" s="27" t="s">
        <v>26</v>
      </c>
      <c r="I25" s="27" t="s">
        <v>27</v>
      </c>
      <c r="J25" s="27" t="s">
        <v>28</v>
      </c>
      <c r="K25" s="27" t="s">
        <v>29</v>
      </c>
      <c r="L25" s="27" t="s">
        <v>30</v>
      </c>
      <c r="M25" s="27" t="s">
        <v>31</v>
      </c>
      <c r="N25" s="27" t="s">
        <v>32</v>
      </c>
      <c r="O25" s="27" t="s">
        <v>33</v>
      </c>
      <c r="P25" s="27" t="s">
        <v>34</v>
      </c>
      <c r="Q25" s="27" t="s">
        <v>35</v>
      </c>
      <c r="R25" s="27" t="s">
        <v>36</v>
      </c>
      <c r="S25" s="27" t="s">
        <v>37</v>
      </c>
      <c r="T25" s="27" t="s">
        <v>38</v>
      </c>
      <c r="U25" s="27" t="s">
        <v>39</v>
      </c>
      <c r="V25" s="27" t="s">
        <v>40</v>
      </c>
      <c r="W25" s="27" t="s">
        <v>41</v>
      </c>
      <c r="X25" s="27" t="s">
        <v>42</v>
      </c>
      <c r="Y25" s="27" t="s">
        <v>43</v>
      </c>
      <c r="Z25" s="27" t="s">
        <v>44</v>
      </c>
      <c r="AA25" s="27" t="s">
        <v>45</v>
      </c>
      <c r="AB25" s="27" t="s">
        <v>46</v>
      </c>
      <c r="AC25" s="27" t="s">
        <v>47</v>
      </c>
      <c r="AD25" s="27" t="s">
        <v>48</v>
      </c>
      <c r="AE25" s="27" t="s">
        <v>49</v>
      </c>
      <c r="AF25" s="27" t="s">
        <v>50</v>
      </c>
      <c r="AG25" s="27" t="s">
        <v>51</v>
      </c>
      <c r="AH25" s="27" t="s">
        <v>52</v>
      </c>
      <c r="AI25" s="27" t="s">
        <v>53</v>
      </c>
      <c r="AJ25" s="27" t="s">
        <v>54</v>
      </c>
      <c r="AK25" s="27" t="s">
        <v>55</v>
      </c>
      <c r="AL25" s="27" t="s">
        <v>56</v>
      </c>
      <c r="AM25" s="27" t="s">
        <v>57</v>
      </c>
      <c r="AN25" s="27" t="s">
        <v>58</v>
      </c>
      <c r="AO25" s="27" t="s">
        <v>59</v>
      </c>
      <c r="AP25" s="27" t="s">
        <v>60</v>
      </c>
      <c r="AQ25" s="27" t="s">
        <v>61</v>
      </c>
      <c r="AR25" s="27" t="s">
        <v>62</v>
      </c>
      <c r="AS25" s="27" t="s">
        <v>63</v>
      </c>
      <c r="AT25" s="27" t="s">
        <v>64</v>
      </c>
      <c r="AU25" s="27" t="s">
        <v>65</v>
      </c>
      <c r="AV25" s="27" t="s">
        <v>66</v>
      </c>
      <c r="AW25" s="27" t="s">
        <v>67</v>
      </c>
      <c r="AX25" s="27" t="s">
        <v>68</v>
      </c>
      <c r="AY25" s="27" t="s">
        <v>69</v>
      </c>
      <c r="AZ25" s="27" t="s">
        <v>70</v>
      </c>
      <c r="BA25" s="27" t="s">
        <v>71</v>
      </c>
      <c r="BB25" s="28" t="s">
        <v>72</v>
      </c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</row>
    <row r="26" spans="1:66" s="32" customFormat="1" ht="12" customHeight="1" x14ac:dyDescent="0.25">
      <c r="A26" s="29"/>
      <c r="B26" s="46">
        <v>1</v>
      </c>
      <c r="C26" s="47" t="s">
        <v>102</v>
      </c>
      <c r="D26" s="47" t="s">
        <v>102</v>
      </c>
      <c r="E26" s="47" t="s">
        <v>102</v>
      </c>
      <c r="F26" s="47" t="s">
        <v>102</v>
      </c>
      <c r="G26" s="47" t="s">
        <v>102</v>
      </c>
      <c r="H26" s="47" t="s">
        <v>102</v>
      </c>
      <c r="I26" s="47" t="s">
        <v>102</v>
      </c>
      <c r="J26" s="47" t="s">
        <v>102</v>
      </c>
      <c r="K26" s="47" t="s">
        <v>102</v>
      </c>
      <c r="L26" s="47" t="s">
        <v>102</v>
      </c>
      <c r="M26" s="47" t="s">
        <v>102</v>
      </c>
      <c r="N26" s="47" t="s">
        <v>102</v>
      </c>
      <c r="O26" s="47" t="s">
        <v>102</v>
      </c>
      <c r="P26" s="47" t="s">
        <v>102</v>
      </c>
      <c r="Q26" s="47" t="s">
        <v>102</v>
      </c>
      <c r="R26" s="47" t="s">
        <v>103</v>
      </c>
      <c r="S26" s="47" t="s">
        <v>104</v>
      </c>
      <c r="T26" s="47" t="s">
        <v>104</v>
      </c>
      <c r="U26" s="47" t="s">
        <v>105</v>
      </c>
      <c r="V26" s="47" t="s">
        <v>105</v>
      </c>
      <c r="W26" s="47" t="s">
        <v>104</v>
      </c>
      <c r="X26" s="47" t="s">
        <v>103</v>
      </c>
      <c r="Y26" s="47" t="s">
        <v>103</v>
      </c>
      <c r="Z26" s="47" t="s">
        <v>103</v>
      </c>
      <c r="AA26" s="47" t="s">
        <v>102</v>
      </c>
      <c r="AB26" s="47" t="s">
        <v>102</v>
      </c>
      <c r="AC26" s="47" t="s">
        <v>102</v>
      </c>
      <c r="AD26" s="47" t="s">
        <v>102</v>
      </c>
      <c r="AE26" s="47" t="s">
        <v>102</v>
      </c>
      <c r="AF26" s="47" t="s">
        <v>102</v>
      </c>
      <c r="AG26" s="47" t="s">
        <v>102</v>
      </c>
      <c r="AH26" s="47" t="s">
        <v>102</v>
      </c>
      <c r="AI26" s="47" t="s">
        <v>102</v>
      </c>
      <c r="AJ26" s="47" t="s">
        <v>102</v>
      </c>
      <c r="AK26" s="47" t="s">
        <v>102</v>
      </c>
      <c r="AL26" s="47" t="s">
        <v>102</v>
      </c>
      <c r="AM26" s="47" t="s">
        <v>102</v>
      </c>
      <c r="AN26" s="47" t="s">
        <v>102</v>
      </c>
      <c r="AO26" s="47" t="s">
        <v>102</v>
      </c>
      <c r="AP26" s="47" t="s">
        <v>102</v>
      </c>
      <c r="AQ26" s="47" t="s">
        <v>105</v>
      </c>
      <c r="AR26" s="47" t="s">
        <v>105</v>
      </c>
      <c r="AS26" s="47" t="s">
        <v>105</v>
      </c>
      <c r="AT26" s="47" t="s">
        <v>104</v>
      </c>
      <c r="AU26" s="47" t="s">
        <v>104</v>
      </c>
      <c r="AV26" s="47" t="s">
        <v>104</v>
      </c>
      <c r="AW26" s="47" t="s">
        <v>104</v>
      </c>
      <c r="AX26" s="47" t="s">
        <v>104</v>
      </c>
      <c r="AY26" s="47" t="s">
        <v>104</v>
      </c>
      <c r="AZ26" s="47" t="s">
        <v>104</v>
      </c>
      <c r="BA26" s="47" t="s">
        <v>104</v>
      </c>
      <c r="BB26" s="47" t="s">
        <v>104</v>
      </c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</row>
    <row r="27" spans="1:66" s="32" customFormat="1" ht="12" customHeight="1" x14ac:dyDescent="0.25">
      <c r="A27" s="29"/>
      <c r="B27" s="46">
        <v>2</v>
      </c>
      <c r="C27" s="47" t="s">
        <v>102</v>
      </c>
      <c r="D27" s="47" t="s">
        <v>102</v>
      </c>
      <c r="E27" s="47" t="s">
        <v>102</v>
      </c>
      <c r="F27" s="47" t="s">
        <v>102</v>
      </c>
      <c r="G27" s="47" t="s">
        <v>102</v>
      </c>
      <c r="H27" s="47" t="s">
        <v>102</v>
      </c>
      <c r="I27" s="47" t="s">
        <v>102</v>
      </c>
      <c r="J27" s="47" t="s">
        <v>102</v>
      </c>
      <c r="K27" s="47" t="s">
        <v>102</v>
      </c>
      <c r="L27" s="47" t="s">
        <v>102</v>
      </c>
      <c r="M27" s="47" t="s">
        <v>102</v>
      </c>
      <c r="N27" s="47" t="s">
        <v>102</v>
      </c>
      <c r="O27" s="47" t="s">
        <v>102</v>
      </c>
      <c r="P27" s="47" t="s">
        <v>102</v>
      </c>
      <c r="Q27" s="47" t="s">
        <v>102</v>
      </c>
      <c r="R27" s="47" t="s">
        <v>103</v>
      </c>
      <c r="S27" s="47" t="s">
        <v>104</v>
      </c>
      <c r="T27" s="47" t="s">
        <v>104</v>
      </c>
      <c r="U27" s="47" t="s">
        <v>105</v>
      </c>
      <c r="V27" s="47" t="s">
        <v>105</v>
      </c>
      <c r="W27" s="47" t="s">
        <v>104</v>
      </c>
      <c r="X27" s="47" t="s">
        <v>103</v>
      </c>
      <c r="Y27" s="47" t="s">
        <v>103</v>
      </c>
      <c r="Z27" s="47" t="s">
        <v>103</v>
      </c>
      <c r="AA27" s="47" t="s">
        <v>102</v>
      </c>
      <c r="AB27" s="47" t="s">
        <v>102</v>
      </c>
      <c r="AC27" s="47" t="s">
        <v>102</v>
      </c>
      <c r="AD27" s="47" t="s">
        <v>102</v>
      </c>
      <c r="AE27" s="47" t="s">
        <v>102</v>
      </c>
      <c r="AF27" s="47" t="s">
        <v>102</v>
      </c>
      <c r="AG27" s="47" t="s">
        <v>102</v>
      </c>
      <c r="AH27" s="47" t="s">
        <v>102</v>
      </c>
      <c r="AI27" s="47" t="s">
        <v>102</v>
      </c>
      <c r="AJ27" s="47" t="s">
        <v>102</v>
      </c>
      <c r="AK27" s="47" t="s">
        <v>102</v>
      </c>
      <c r="AL27" s="47" t="s">
        <v>102</v>
      </c>
      <c r="AM27" s="47" t="s">
        <v>102</v>
      </c>
      <c r="AN27" s="47" t="s">
        <v>102</v>
      </c>
      <c r="AO27" s="47" t="s">
        <v>102</v>
      </c>
      <c r="AP27" s="47" t="s">
        <v>102</v>
      </c>
      <c r="AQ27" s="47" t="s">
        <v>105</v>
      </c>
      <c r="AR27" s="47" t="s">
        <v>105</v>
      </c>
      <c r="AS27" s="47" t="s">
        <v>105</v>
      </c>
      <c r="AT27" s="47" t="s">
        <v>104</v>
      </c>
      <c r="AU27" s="47" t="s">
        <v>104</v>
      </c>
      <c r="AV27" s="47" t="s">
        <v>104</v>
      </c>
      <c r="AW27" s="47" t="s">
        <v>104</v>
      </c>
      <c r="AX27" s="47" t="s">
        <v>104</v>
      </c>
      <c r="AY27" s="47" t="s">
        <v>104</v>
      </c>
      <c r="AZ27" s="47" t="s">
        <v>104</v>
      </c>
      <c r="BA27" s="47" t="s">
        <v>104</v>
      </c>
      <c r="BB27" s="47" t="s">
        <v>104</v>
      </c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</row>
    <row r="28" spans="1:66" s="32" customFormat="1" ht="12" customHeight="1" x14ac:dyDescent="0.25">
      <c r="A28" s="29"/>
      <c r="B28" s="46">
        <v>3</v>
      </c>
      <c r="C28" s="47" t="s">
        <v>102</v>
      </c>
      <c r="D28" s="47" t="s">
        <v>102</v>
      </c>
      <c r="E28" s="47" t="s">
        <v>102</v>
      </c>
      <c r="F28" s="47" t="s">
        <v>102</v>
      </c>
      <c r="G28" s="47" t="s">
        <v>102</v>
      </c>
      <c r="H28" s="47" t="s">
        <v>102</v>
      </c>
      <c r="I28" s="47" t="s">
        <v>102</v>
      </c>
      <c r="J28" s="47" t="s">
        <v>102</v>
      </c>
      <c r="K28" s="47" t="s">
        <v>102</v>
      </c>
      <c r="L28" s="47" t="s">
        <v>102</v>
      </c>
      <c r="M28" s="47" t="s">
        <v>102</v>
      </c>
      <c r="N28" s="47" t="s">
        <v>102</v>
      </c>
      <c r="O28" s="47" t="s">
        <v>102</v>
      </c>
      <c r="P28" s="47" t="s">
        <v>102</v>
      </c>
      <c r="Q28" s="47" t="s">
        <v>102</v>
      </c>
      <c r="R28" s="47" t="s">
        <v>103</v>
      </c>
      <c r="S28" s="47" t="s">
        <v>104</v>
      </c>
      <c r="T28" s="47" t="s">
        <v>104</v>
      </c>
      <c r="U28" s="47" t="s">
        <v>105</v>
      </c>
      <c r="V28" s="47" t="s">
        <v>105</v>
      </c>
      <c r="W28" s="47" t="s">
        <v>104</v>
      </c>
      <c r="X28" s="47" t="s">
        <v>103</v>
      </c>
      <c r="Y28" s="47" t="s">
        <v>103</v>
      </c>
      <c r="Z28" s="47" t="s">
        <v>103</v>
      </c>
      <c r="AA28" s="47" t="s">
        <v>102</v>
      </c>
      <c r="AB28" s="47" t="s">
        <v>102</v>
      </c>
      <c r="AC28" s="47" t="s">
        <v>102</v>
      </c>
      <c r="AD28" s="47" t="s">
        <v>102</v>
      </c>
      <c r="AE28" s="47" t="s">
        <v>102</v>
      </c>
      <c r="AF28" s="47" t="s">
        <v>102</v>
      </c>
      <c r="AG28" s="47" t="s">
        <v>102</v>
      </c>
      <c r="AH28" s="47" t="s">
        <v>102</v>
      </c>
      <c r="AI28" s="47" t="s">
        <v>102</v>
      </c>
      <c r="AJ28" s="47" t="s">
        <v>102</v>
      </c>
      <c r="AK28" s="47" t="s">
        <v>102</v>
      </c>
      <c r="AL28" s="47" t="s">
        <v>102</v>
      </c>
      <c r="AM28" s="47" t="s">
        <v>102</v>
      </c>
      <c r="AN28" s="47" t="s">
        <v>102</v>
      </c>
      <c r="AO28" s="47" t="s">
        <v>102</v>
      </c>
      <c r="AP28" s="47" t="s">
        <v>105</v>
      </c>
      <c r="AQ28" s="47" t="s">
        <v>105</v>
      </c>
      <c r="AR28" s="47" t="s">
        <v>106</v>
      </c>
      <c r="AS28" s="47" t="s">
        <v>106</v>
      </c>
      <c r="AT28" s="47" t="s">
        <v>104</v>
      </c>
      <c r="AU28" s="47" t="s">
        <v>104</v>
      </c>
      <c r="AV28" s="47" t="s">
        <v>104</v>
      </c>
      <c r="AW28" s="47" t="s">
        <v>104</v>
      </c>
      <c r="AX28" s="47" t="s">
        <v>104</v>
      </c>
      <c r="AY28" s="47" t="s">
        <v>104</v>
      </c>
      <c r="AZ28" s="47" t="s">
        <v>104</v>
      </c>
      <c r="BA28" s="47" t="s">
        <v>104</v>
      </c>
      <c r="BB28" s="47" t="s">
        <v>104</v>
      </c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</row>
    <row r="29" spans="1:66" s="32" customFormat="1" ht="12" customHeight="1" x14ac:dyDescent="0.25">
      <c r="A29" s="29"/>
      <c r="B29" s="46">
        <v>4</v>
      </c>
      <c r="C29" s="47" t="s">
        <v>102</v>
      </c>
      <c r="D29" s="47" t="s">
        <v>102</v>
      </c>
      <c r="E29" s="47" t="s">
        <v>102</v>
      </c>
      <c r="F29" s="47" t="s">
        <v>102</v>
      </c>
      <c r="G29" s="47" t="s">
        <v>102</v>
      </c>
      <c r="H29" s="47" t="s">
        <v>102</v>
      </c>
      <c r="I29" s="47" t="s">
        <v>102</v>
      </c>
      <c r="J29" s="47" t="s">
        <v>102</v>
      </c>
      <c r="K29" s="47" t="s">
        <v>102</v>
      </c>
      <c r="L29" s="47" t="s">
        <v>102</v>
      </c>
      <c r="M29" s="47" t="s">
        <v>102</v>
      </c>
      <c r="N29" s="47" t="s">
        <v>102</v>
      </c>
      <c r="O29" s="47" t="s">
        <v>102</v>
      </c>
      <c r="P29" s="47" t="s">
        <v>102</v>
      </c>
      <c r="Q29" s="47" t="s">
        <v>102</v>
      </c>
      <c r="R29" s="47" t="s">
        <v>103</v>
      </c>
      <c r="S29" s="47" t="s">
        <v>104</v>
      </c>
      <c r="T29" s="47" t="s">
        <v>104</v>
      </c>
      <c r="U29" s="47" t="s">
        <v>105</v>
      </c>
      <c r="V29" s="47" t="s">
        <v>105</v>
      </c>
      <c r="W29" s="47" t="s">
        <v>104</v>
      </c>
      <c r="X29" s="47" t="s">
        <v>107</v>
      </c>
      <c r="Y29" s="47" t="s">
        <v>107</v>
      </c>
      <c r="Z29" s="47" t="s">
        <v>107</v>
      </c>
      <c r="AA29" s="47" t="s">
        <v>107</v>
      </c>
      <c r="AB29" s="47" t="s">
        <v>107</v>
      </c>
      <c r="AC29" s="47" t="s">
        <v>107</v>
      </c>
      <c r="AD29" s="47" t="s">
        <v>103</v>
      </c>
      <c r="AE29" s="47" t="s">
        <v>102</v>
      </c>
      <c r="AF29" s="47" t="s">
        <v>102</v>
      </c>
      <c r="AG29" s="47" t="s">
        <v>102</v>
      </c>
      <c r="AH29" s="47" t="s">
        <v>102</v>
      </c>
      <c r="AI29" s="47" t="s">
        <v>102</v>
      </c>
      <c r="AJ29" s="47" t="s">
        <v>102</v>
      </c>
      <c r="AK29" s="47" t="s">
        <v>102</v>
      </c>
      <c r="AL29" s="47" t="s">
        <v>102</v>
      </c>
      <c r="AM29" s="47" t="s">
        <v>102</v>
      </c>
      <c r="AN29" s="47" t="s">
        <v>102</v>
      </c>
      <c r="AO29" s="47" t="s">
        <v>102</v>
      </c>
      <c r="AP29" s="47" t="s">
        <v>105</v>
      </c>
      <c r="AQ29" s="47" t="s">
        <v>105</v>
      </c>
      <c r="AR29" s="47" t="s">
        <v>108</v>
      </c>
      <c r="AS29" s="47" t="s">
        <v>108</v>
      </c>
      <c r="AT29" s="47"/>
      <c r="AU29" s="47"/>
      <c r="AV29" s="47"/>
      <c r="AW29" s="47"/>
      <c r="AX29" s="47"/>
      <c r="AY29" s="47"/>
      <c r="AZ29" s="47"/>
      <c r="BA29" s="47"/>
      <c r="BB29" s="47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</row>
    <row r="30" spans="1:66" s="32" customFormat="1" ht="12" customHeight="1" x14ac:dyDescent="0.25">
      <c r="A30" s="29"/>
      <c r="B30" s="29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</row>
    <row r="31" spans="1:66" s="32" customFormat="1" ht="12" customHeight="1" x14ac:dyDescent="0.25">
      <c r="A31" s="29"/>
      <c r="B31" s="29" t="s">
        <v>109</v>
      </c>
      <c r="C31" s="35"/>
      <c r="D31" s="35"/>
      <c r="E31" s="35"/>
      <c r="F31" s="35"/>
      <c r="G31" s="35"/>
      <c r="H31" s="35"/>
      <c r="I31" s="35"/>
      <c r="J31" s="65" t="s">
        <v>110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31"/>
      <c r="BG31" s="31"/>
      <c r="BH31" s="31"/>
      <c r="BI31" s="31"/>
      <c r="BJ31" s="31"/>
      <c r="BK31" s="31"/>
      <c r="BL31" s="31"/>
      <c r="BM31" s="31"/>
      <c r="BN31" s="31"/>
    </row>
    <row r="32" spans="1:66" s="32" customFormat="1" ht="12" customHeight="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31"/>
      <c r="BG32" s="31"/>
      <c r="BH32" s="31"/>
      <c r="BI32" s="31"/>
      <c r="BJ32" s="31"/>
      <c r="BK32" s="31"/>
      <c r="BL32" s="31"/>
      <c r="BM32" s="31"/>
      <c r="BN32" s="31"/>
    </row>
    <row r="33" spans="1:66" s="32" customFormat="1" ht="12" customHeight="1" x14ac:dyDescent="0.25">
      <c r="A33" s="33"/>
      <c r="B33" s="48" t="s">
        <v>111</v>
      </c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48" t="s">
        <v>119</v>
      </c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48" t="s">
        <v>125</v>
      </c>
      <c r="AI33" s="34"/>
      <c r="AJ33" s="34"/>
      <c r="AK33" s="34"/>
      <c r="AL33" s="34"/>
      <c r="AM33" s="33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3"/>
      <c r="BF33" s="34"/>
      <c r="BG33" s="34"/>
      <c r="BH33" s="34"/>
      <c r="BI33" s="34"/>
      <c r="BJ33" s="34"/>
      <c r="BK33" s="33"/>
      <c r="BL33" s="33"/>
      <c r="BM33" s="33"/>
      <c r="BN33" s="33"/>
    </row>
    <row r="34" spans="1:66" s="32" customFormat="1" ht="54.75" customHeight="1" x14ac:dyDescent="0.25">
      <c r="A34" s="33"/>
      <c r="B34" s="66" t="s">
        <v>112</v>
      </c>
      <c r="C34" s="66"/>
      <c r="D34" s="66" t="s">
        <v>113</v>
      </c>
      <c r="E34" s="66"/>
      <c r="F34" s="66" t="s">
        <v>114</v>
      </c>
      <c r="G34" s="66"/>
      <c r="H34" s="66" t="s">
        <v>115</v>
      </c>
      <c r="I34" s="66"/>
      <c r="J34" s="66" t="s">
        <v>116</v>
      </c>
      <c r="K34" s="66"/>
      <c r="L34" s="66" t="s">
        <v>90</v>
      </c>
      <c r="M34" s="66"/>
      <c r="N34" s="66" t="s">
        <v>89</v>
      </c>
      <c r="O34" s="66"/>
      <c r="P34" s="66" t="s">
        <v>117</v>
      </c>
      <c r="Q34" s="66"/>
      <c r="R34" s="66" t="s">
        <v>0</v>
      </c>
      <c r="S34" s="66"/>
      <c r="T34" s="34"/>
      <c r="U34" s="66" t="s">
        <v>120</v>
      </c>
      <c r="V34" s="66"/>
      <c r="W34" s="67"/>
      <c r="X34" s="67"/>
      <c r="Y34" s="67"/>
      <c r="Z34" s="67"/>
      <c r="AA34" s="67"/>
      <c r="AB34" s="67"/>
      <c r="AC34" s="66" t="s">
        <v>121</v>
      </c>
      <c r="AD34" s="66"/>
      <c r="AE34" s="66" t="s">
        <v>122</v>
      </c>
      <c r="AF34" s="66"/>
      <c r="AG34" s="33"/>
      <c r="AH34" s="66" t="s">
        <v>126</v>
      </c>
      <c r="AI34" s="66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6" t="s">
        <v>127</v>
      </c>
      <c r="AU34" s="66"/>
      <c r="AV34" s="66"/>
      <c r="AW34" s="66"/>
      <c r="AX34" s="66"/>
      <c r="AY34" s="66"/>
      <c r="AZ34" s="66"/>
      <c r="BA34" s="66"/>
      <c r="BB34" s="66" t="s">
        <v>121</v>
      </c>
      <c r="BC34" s="66"/>
      <c r="BD34" s="34"/>
      <c r="BE34" s="33"/>
      <c r="BF34" s="34"/>
      <c r="BG34" s="34"/>
      <c r="BH34" s="34"/>
      <c r="BI34" s="34"/>
      <c r="BJ34" s="34"/>
      <c r="BK34" s="33"/>
      <c r="BL34" s="33"/>
      <c r="BM34" s="33"/>
      <c r="BN34" s="33"/>
    </row>
    <row r="35" spans="1:66" s="32" customFormat="1" ht="12" customHeight="1" x14ac:dyDescent="0.25">
      <c r="A35" s="33"/>
      <c r="B35" s="68">
        <v>1</v>
      </c>
      <c r="C35" s="69"/>
      <c r="D35" s="68">
        <v>31</v>
      </c>
      <c r="E35" s="69"/>
      <c r="F35" s="68">
        <v>4</v>
      </c>
      <c r="G35" s="69"/>
      <c r="H35" s="68">
        <v>12</v>
      </c>
      <c r="I35" s="69"/>
      <c r="J35" s="68">
        <v>5</v>
      </c>
      <c r="K35" s="69"/>
      <c r="L35" s="70"/>
      <c r="M35" s="70"/>
      <c r="N35" s="70"/>
      <c r="O35" s="70"/>
      <c r="P35" s="70"/>
      <c r="Q35" s="70"/>
      <c r="R35" s="69">
        <f>IF(SUM(D35:P35)&gt;0,SUM(D35:P35),"")</f>
        <v>52</v>
      </c>
      <c r="S35" s="69"/>
      <c r="T35" s="34"/>
      <c r="U35" s="78" t="s">
        <v>123</v>
      </c>
      <c r="V35" s="70"/>
      <c r="W35" s="70"/>
      <c r="X35" s="70"/>
      <c r="Y35" s="70"/>
      <c r="Z35" s="70"/>
      <c r="AA35" s="70"/>
      <c r="AB35" s="70"/>
      <c r="AC35" s="70"/>
      <c r="AD35" s="70"/>
      <c r="AE35" s="68">
        <v>2</v>
      </c>
      <c r="AF35" s="69"/>
      <c r="AG35" s="33"/>
      <c r="AH35" s="79" t="s">
        <v>88</v>
      </c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9" t="s">
        <v>128</v>
      </c>
      <c r="AU35" s="73"/>
      <c r="AV35" s="73"/>
      <c r="AW35" s="73"/>
      <c r="AX35" s="73"/>
      <c r="AY35" s="73"/>
      <c r="AZ35" s="73"/>
      <c r="BA35" s="73"/>
      <c r="BB35" s="82">
        <v>8</v>
      </c>
      <c r="BC35" s="75"/>
      <c r="BD35" s="34"/>
      <c r="BE35" s="33"/>
      <c r="BF35" s="34"/>
      <c r="BG35" s="34"/>
      <c r="BH35" s="34"/>
      <c r="BI35" s="34"/>
      <c r="BJ35" s="34"/>
      <c r="BK35" s="33"/>
      <c r="BL35" s="33"/>
      <c r="BM35" s="33"/>
      <c r="BN35" s="33"/>
    </row>
    <row r="36" spans="1:66" s="32" customFormat="1" ht="12" customHeight="1" x14ac:dyDescent="0.25">
      <c r="A36" s="33"/>
      <c r="B36" s="68">
        <v>2</v>
      </c>
      <c r="C36" s="69"/>
      <c r="D36" s="68">
        <v>31</v>
      </c>
      <c r="E36" s="69"/>
      <c r="F36" s="68">
        <v>4</v>
      </c>
      <c r="G36" s="69"/>
      <c r="H36" s="68">
        <v>12</v>
      </c>
      <c r="I36" s="69"/>
      <c r="J36" s="68">
        <v>5</v>
      </c>
      <c r="K36" s="69"/>
      <c r="L36" s="80"/>
      <c r="M36" s="80"/>
      <c r="N36" s="80"/>
      <c r="O36" s="80"/>
      <c r="P36" s="80"/>
      <c r="Q36" s="80"/>
      <c r="R36" s="76">
        <f>IF(SUM(D36:P36)&gt;0,SUM(D36:P36),"")</f>
        <v>52</v>
      </c>
      <c r="S36" s="76"/>
      <c r="T36" s="33"/>
      <c r="U36" s="72" t="s">
        <v>89</v>
      </c>
      <c r="V36" s="73"/>
      <c r="W36" s="73"/>
      <c r="X36" s="73"/>
      <c r="Y36" s="73"/>
      <c r="Z36" s="73"/>
      <c r="AA36" s="73"/>
      <c r="AB36" s="73"/>
      <c r="AC36" s="74">
        <v>6</v>
      </c>
      <c r="AD36" s="75"/>
      <c r="AE36" s="74">
        <v>2</v>
      </c>
      <c r="AF36" s="75"/>
      <c r="AG36" s="3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5"/>
      <c r="BC36" s="75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spans="1:66" s="32" customFormat="1" ht="12" customHeight="1" x14ac:dyDescent="0.25">
      <c r="A37" s="33"/>
      <c r="B37" s="68">
        <v>3</v>
      </c>
      <c r="C37" s="69"/>
      <c r="D37" s="68">
        <v>30</v>
      </c>
      <c r="E37" s="69"/>
      <c r="F37" s="68">
        <v>4</v>
      </c>
      <c r="G37" s="69"/>
      <c r="H37" s="68">
        <v>12</v>
      </c>
      <c r="I37" s="69"/>
      <c r="J37" s="68">
        <v>4</v>
      </c>
      <c r="K37" s="69"/>
      <c r="L37" s="71"/>
      <c r="M37" s="71"/>
      <c r="N37" s="68">
        <v>2</v>
      </c>
      <c r="O37" s="69"/>
      <c r="P37" s="71"/>
      <c r="Q37" s="71"/>
      <c r="R37" s="81">
        <f>IF(SUM(D37:P37)&gt;0,SUM(D37:P37),"")</f>
        <v>52</v>
      </c>
      <c r="S37" s="81"/>
      <c r="T37" s="30"/>
      <c r="U37" s="73"/>
      <c r="V37" s="73"/>
      <c r="W37" s="73"/>
      <c r="X37" s="73"/>
      <c r="Y37" s="73"/>
      <c r="Z37" s="73"/>
      <c r="AA37" s="73"/>
      <c r="AB37" s="73"/>
      <c r="AC37" s="75"/>
      <c r="AD37" s="75"/>
      <c r="AE37" s="75"/>
      <c r="AF37" s="75"/>
      <c r="AG37" s="30"/>
      <c r="AH37" s="30"/>
      <c r="AI37" s="30"/>
      <c r="AJ37" s="30"/>
      <c r="AK37" s="30"/>
      <c r="AL37" s="30"/>
      <c r="AM37" s="33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</row>
    <row r="38" spans="1:66" s="32" customFormat="1" ht="12" customHeight="1" x14ac:dyDescent="0.25">
      <c r="B38" s="68">
        <v>4</v>
      </c>
      <c r="C38" s="69"/>
      <c r="D38" s="68">
        <v>26</v>
      </c>
      <c r="E38" s="69"/>
      <c r="F38" s="68">
        <v>2</v>
      </c>
      <c r="G38" s="69"/>
      <c r="H38" s="68">
        <v>3</v>
      </c>
      <c r="I38" s="69"/>
      <c r="J38" s="68">
        <v>4</v>
      </c>
      <c r="K38" s="69"/>
      <c r="L38" s="68">
        <v>6</v>
      </c>
      <c r="M38" s="69"/>
      <c r="N38" s="80"/>
      <c r="O38" s="80"/>
      <c r="P38" s="68">
        <v>2</v>
      </c>
      <c r="Q38" s="69"/>
      <c r="R38" s="76">
        <f>IF(SUM(D38:P38)&gt;0,SUM(D38:P38),"")</f>
        <v>43</v>
      </c>
      <c r="S38" s="76"/>
      <c r="U38" s="78" t="s">
        <v>124</v>
      </c>
      <c r="V38" s="70"/>
      <c r="W38" s="70"/>
      <c r="X38" s="70"/>
      <c r="Y38" s="70"/>
      <c r="Z38" s="70"/>
      <c r="AA38" s="70"/>
      <c r="AB38" s="70"/>
      <c r="AC38" s="70"/>
      <c r="AD38" s="70"/>
      <c r="AE38" s="68">
        <v>6</v>
      </c>
      <c r="AF38" s="69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</row>
    <row r="39" spans="1:66" s="32" customFormat="1" ht="12" customHeight="1" x14ac:dyDescent="0.25">
      <c r="A39" s="11"/>
      <c r="B39" s="68" t="s">
        <v>118</v>
      </c>
      <c r="C39" s="77"/>
      <c r="D39" s="68">
        <v>118</v>
      </c>
      <c r="E39" s="69"/>
      <c r="F39" s="68">
        <v>14</v>
      </c>
      <c r="G39" s="69"/>
      <c r="H39" s="68">
        <v>39</v>
      </c>
      <c r="I39" s="69"/>
      <c r="J39" s="68">
        <v>18</v>
      </c>
      <c r="K39" s="69"/>
      <c r="L39" s="68">
        <v>6</v>
      </c>
      <c r="M39" s="69"/>
      <c r="N39" s="68">
        <v>2</v>
      </c>
      <c r="O39" s="69"/>
      <c r="P39" s="68">
        <v>2</v>
      </c>
      <c r="Q39" s="69"/>
      <c r="R39" s="76">
        <f>IF(SUM(D39:P39)&gt;0,SUM(D39:P39),"")</f>
        <v>199</v>
      </c>
      <c r="S39" s="76"/>
      <c r="T39" s="33"/>
      <c r="U39" s="72" t="s">
        <v>90</v>
      </c>
      <c r="V39" s="73"/>
      <c r="W39" s="73"/>
      <c r="X39" s="73"/>
      <c r="Y39" s="73"/>
      <c r="Z39" s="73"/>
      <c r="AA39" s="73"/>
      <c r="AB39" s="73"/>
      <c r="AC39" s="74">
        <v>8</v>
      </c>
      <c r="AD39" s="75"/>
      <c r="AE39" s="74">
        <v>6</v>
      </c>
      <c r="AF39" s="75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</row>
    <row r="40" spans="1:66" s="32" customFormat="1" ht="12" customHeight="1" x14ac:dyDescent="0.25">
      <c r="G40" s="31"/>
      <c r="U40" s="73"/>
      <c r="V40" s="73"/>
      <c r="W40" s="73"/>
      <c r="X40" s="73"/>
      <c r="Y40" s="73"/>
      <c r="Z40" s="73"/>
      <c r="AA40" s="73"/>
      <c r="AB40" s="73"/>
      <c r="AC40" s="75"/>
      <c r="AD40" s="75"/>
      <c r="AE40" s="75"/>
      <c r="AF40" s="75"/>
    </row>
    <row r="41" spans="1:66" s="32" customFormat="1" ht="12" customHeight="1" x14ac:dyDescent="0.25">
      <c r="G41" s="31"/>
    </row>
    <row r="42" spans="1:66" s="32" customFormat="1" ht="12" customHeight="1" x14ac:dyDescent="0.25">
      <c r="G42" s="31"/>
    </row>
    <row r="43" spans="1:66" s="32" customFormat="1" ht="12" customHeight="1" x14ac:dyDescent="0.25"/>
    <row r="44" spans="1:66" s="32" customFormat="1" ht="12" customHeight="1" x14ac:dyDescent="0.25"/>
    <row r="45" spans="1:66" s="32" customFormat="1" x14ac:dyDescent="0.25"/>
    <row r="46" spans="1:66" s="32" customFormat="1" x14ac:dyDescent="0.25"/>
    <row r="47" spans="1:66" s="32" customFormat="1" x14ac:dyDescent="0.25"/>
    <row r="48" spans="1:66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</sheetData>
  <mergeCells count="94">
    <mergeCell ref="AT35:BA36"/>
    <mergeCell ref="BB35:BC36"/>
    <mergeCell ref="U35:AD35"/>
    <mergeCell ref="AE35:AF35"/>
    <mergeCell ref="U36:AB37"/>
    <mergeCell ref="AC36:AD37"/>
    <mergeCell ref="AE36:AF37"/>
    <mergeCell ref="U38:AD38"/>
    <mergeCell ref="AH35:AS36"/>
    <mergeCell ref="L38:M38"/>
    <mergeCell ref="N38:O38"/>
    <mergeCell ref="AE38:AF38"/>
    <mergeCell ref="R37:S37"/>
    <mergeCell ref="P38:Q38"/>
    <mergeCell ref="R38:S38"/>
    <mergeCell ref="R35:S35"/>
    <mergeCell ref="L36:M36"/>
    <mergeCell ref="N36:O36"/>
    <mergeCell ref="P36:Q36"/>
    <mergeCell ref="R36:S36"/>
    <mergeCell ref="U39:AB40"/>
    <mergeCell ref="AC39:AD40"/>
    <mergeCell ref="AE39:AF40"/>
    <mergeCell ref="R39:S39"/>
    <mergeCell ref="B39:C39"/>
    <mergeCell ref="D39:E39"/>
    <mergeCell ref="F39:G39"/>
    <mergeCell ref="H39:I39"/>
    <mergeCell ref="J39:K39"/>
    <mergeCell ref="L39:M39"/>
    <mergeCell ref="N39:O39"/>
    <mergeCell ref="P39:Q39"/>
    <mergeCell ref="B38:C38"/>
    <mergeCell ref="D38:E38"/>
    <mergeCell ref="F38:G38"/>
    <mergeCell ref="H38:I38"/>
    <mergeCell ref="J38:K38"/>
    <mergeCell ref="J37:K37"/>
    <mergeCell ref="L37:M37"/>
    <mergeCell ref="N37:O37"/>
    <mergeCell ref="P37:Q37"/>
    <mergeCell ref="B37:C37"/>
    <mergeCell ref="D37:E37"/>
    <mergeCell ref="F37:G37"/>
    <mergeCell ref="H37:I37"/>
    <mergeCell ref="B36:C36"/>
    <mergeCell ref="D36:E36"/>
    <mergeCell ref="F36:G36"/>
    <mergeCell ref="H36:I36"/>
    <mergeCell ref="J36:K36"/>
    <mergeCell ref="J35:K35"/>
    <mergeCell ref="L35:M35"/>
    <mergeCell ref="N35:O35"/>
    <mergeCell ref="P35:Q35"/>
    <mergeCell ref="B35:C35"/>
    <mergeCell ref="D35:E35"/>
    <mergeCell ref="F35:G35"/>
    <mergeCell ref="H35:I35"/>
    <mergeCell ref="J31:BE32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U34:AB34"/>
    <mergeCell ref="AC34:AD34"/>
    <mergeCell ref="AE34:AF34"/>
    <mergeCell ref="AH34:AS34"/>
    <mergeCell ref="AT34:BA34"/>
    <mergeCell ref="BB34:BC34"/>
    <mergeCell ref="AY24:BB24"/>
    <mergeCell ref="AP24:AS24"/>
    <mergeCell ref="AT24:AX24"/>
    <mergeCell ref="AU2:BG6"/>
    <mergeCell ref="AU7:BG9"/>
    <mergeCell ref="AU10:BG13"/>
    <mergeCell ref="X12:AO13"/>
    <mergeCell ref="G14:AO15"/>
    <mergeCell ref="B24:B25"/>
    <mergeCell ref="C24:F24"/>
    <mergeCell ref="P24:S24"/>
    <mergeCell ref="G24:J24"/>
    <mergeCell ref="G16:AO17"/>
    <mergeCell ref="AK24:AO24"/>
    <mergeCell ref="AG24:AJ24"/>
    <mergeCell ref="G18:AO19"/>
    <mergeCell ref="AC24:AF24"/>
    <mergeCell ref="K24:O24"/>
    <mergeCell ref="T24:X24"/>
    <mergeCell ref="Y24:AB24"/>
  </mergeCells>
  <phoneticPr fontId="0" type="noConversion"/>
  <pageMargins left="0.25" right="0.25" top="0.75" bottom="0.75" header="0.3" footer="0.3"/>
  <pageSetup paperSize="9" scale="94" orientation="landscape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J71"/>
  <sheetViews>
    <sheetView tabSelected="1" zoomScaleNormal="100" workbookViewId="0">
      <selection activeCell="B32" sqref="B32"/>
    </sheetView>
  </sheetViews>
  <sheetFormatPr defaultRowHeight="12" x14ac:dyDescent="0.2"/>
  <cols>
    <col min="1" max="1" width="4.85546875" style="3" customWidth="1"/>
    <col min="2" max="2" width="32.5703125" style="3" customWidth="1"/>
    <col min="3" max="5" width="4.28515625" style="4" customWidth="1"/>
    <col min="6" max="6" width="4.28515625" style="4" hidden="1" customWidth="1"/>
    <col min="7" max="7" width="4.28515625" style="4" customWidth="1"/>
    <col min="8" max="8" width="5.28515625" style="4" customWidth="1"/>
    <col min="9" max="9" width="15.140625" style="3" customWidth="1"/>
    <col min="10" max="10" width="28.42578125" style="3" customWidth="1"/>
    <col min="11" max="16384" width="9.140625" style="3"/>
  </cols>
  <sheetData>
    <row r="1" spans="1:10" ht="3" customHeight="1" x14ac:dyDescent="0.2">
      <c r="A1" s="1"/>
      <c r="B1" s="1"/>
      <c r="C1" s="2"/>
      <c r="D1" s="2"/>
      <c r="E1" s="2"/>
      <c r="F1" s="2"/>
      <c r="G1" s="2"/>
      <c r="H1" s="2"/>
    </row>
    <row r="2" spans="1:10" ht="12" hidden="1" customHeight="1" x14ac:dyDescent="0.2"/>
    <row r="3" spans="1:10" ht="3" customHeight="1" x14ac:dyDescent="0.2"/>
    <row r="4" spans="1:10" s="51" customFormat="1" ht="25.5" customHeight="1" x14ac:dyDescent="0.2">
      <c r="A4" s="85" t="s">
        <v>140</v>
      </c>
      <c r="B4" s="86"/>
      <c r="C4" s="86"/>
      <c r="D4" s="86"/>
      <c r="E4" s="86"/>
      <c r="F4" s="86"/>
      <c r="G4" s="86"/>
      <c r="H4" s="86"/>
      <c r="I4" s="86"/>
      <c r="J4" s="86"/>
    </row>
    <row r="5" spans="1:10" s="51" customFormat="1" ht="29.25" customHeight="1" x14ac:dyDescent="0.2">
      <c r="A5" s="92" t="s">
        <v>82</v>
      </c>
      <c r="B5" s="92" t="s">
        <v>16</v>
      </c>
      <c r="C5" s="87" t="s">
        <v>1</v>
      </c>
      <c r="D5" s="87"/>
      <c r="E5" s="87"/>
      <c r="F5" s="50"/>
      <c r="G5" s="91" t="s">
        <v>20</v>
      </c>
      <c r="H5" s="88" t="s">
        <v>19</v>
      </c>
      <c r="I5" s="87" t="s">
        <v>138</v>
      </c>
      <c r="J5" s="87" t="s">
        <v>139</v>
      </c>
    </row>
    <row r="6" spans="1:10" s="51" customFormat="1" ht="11.25" customHeight="1" x14ac:dyDescent="0.2">
      <c r="A6" s="92"/>
      <c r="B6" s="92"/>
      <c r="C6" s="88" t="s">
        <v>17</v>
      </c>
      <c r="D6" s="88" t="s">
        <v>18</v>
      </c>
      <c r="E6" s="89" t="s">
        <v>145</v>
      </c>
      <c r="F6" s="50"/>
      <c r="G6" s="91"/>
      <c r="H6" s="88"/>
      <c r="I6" s="87"/>
      <c r="J6" s="87"/>
    </row>
    <row r="7" spans="1:10" s="51" customFormat="1" ht="9" customHeight="1" x14ac:dyDescent="0.2">
      <c r="A7" s="92"/>
      <c r="B7" s="92"/>
      <c r="C7" s="88"/>
      <c r="D7" s="88"/>
      <c r="E7" s="88"/>
      <c r="F7" s="90"/>
      <c r="G7" s="91"/>
      <c r="H7" s="88"/>
      <c r="I7" s="87"/>
      <c r="J7" s="87"/>
    </row>
    <row r="8" spans="1:10" s="51" customFormat="1" ht="5.0999999999999996" customHeight="1" x14ac:dyDescent="0.2">
      <c r="A8" s="92"/>
      <c r="B8" s="92"/>
      <c r="C8" s="88"/>
      <c r="D8" s="88"/>
      <c r="E8" s="88"/>
      <c r="F8" s="90"/>
      <c r="G8" s="91"/>
      <c r="H8" s="88"/>
      <c r="I8" s="87"/>
      <c r="J8" s="87"/>
    </row>
    <row r="9" spans="1:10" s="51" customFormat="1" ht="9" customHeight="1" x14ac:dyDescent="0.2">
      <c r="A9" s="92"/>
      <c r="B9" s="92"/>
      <c r="C9" s="88"/>
      <c r="D9" s="88"/>
      <c r="E9" s="88"/>
      <c r="F9" s="90"/>
      <c r="G9" s="91"/>
      <c r="H9" s="88"/>
      <c r="I9" s="87"/>
      <c r="J9" s="87"/>
    </row>
    <row r="10" spans="1:10" s="51" customFormat="1" ht="6.75" customHeight="1" x14ac:dyDescent="0.2">
      <c r="A10" s="92"/>
      <c r="B10" s="92"/>
      <c r="C10" s="88"/>
      <c r="D10" s="88"/>
      <c r="E10" s="88"/>
      <c r="F10" s="90"/>
      <c r="G10" s="91"/>
      <c r="H10" s="88"/>
      <c r="I10" s="87"/>
      <c r="J10" s="87"/>
    </row>
    <row r="11" spans="1:10" s="51" customFormat="1" ht="10.5" customHeight="1" x14ac:dyDescent="0.2">
      <c r="A11" s="92"/>
      <c r="B11" s="92"/>
      <c r="C11" s="88"/>
      <c r="D11" s="88"/>
      <c r="E11" s="88"/>
      <c r="F11" s="50"/>
      <c r="G11" s="91"/>
      <c r="H11" s="88"/>
      <c r="I11" s="87"/>
      <c r="J11" s="87"/>
    </row>
    <row r="12" spans="1:10" s="51" customFormat="1" ht="12.75" x14ac:dyDescent="0.2">
      <c r="A12" s="84" t="s">
        <v>130</v>
      </c>
      <c r="B12" s="84"/>
      <c r="C12" s="84"/>
      <c r="D12" s="84"/>
      <c r="E12" s="84"/>
      <c r="F12" s="84"/>
      <c r="G12" s="84"/>
      <c r="H12" s="84"/>
      <c r="I12" s="84"/>
      <c r="J12" s="84"/>
    </row>
    <row r="13" spans="1:10" s="51" customFormat="1" ht="12.75" x14ac:dyDescent="0.2">
      <c r="A13" s="52">
        <v>1</v>
      </c>
      <c r="B13" s="54" t="s">
        <v>146</v>
      </c>
      <c r="C13" s="50">
        <v>5</v>
      </c>
      <c r="D13" s="50"/>
      <c r="E13" s="50"/>
      <c r="F13" s="50"/>
      <c r="G13" s="50">
        <v>9</v>
      </c>
      <c r="H13" s="50">
        <v>270</v>
      </c>
      <c r="I13" s="52" t="s">
        <v>142</v>
      </c>
      <c r="J13" s="52" t="s">
        <v>141</v>
      </c>
    </row>
    <row r="14" spans="1:10" s="51" customFormat="1" ht="12.75" x14ac:dyDescent="0.2">
      <c r="A14" s="52">
        <v>2</v>
      </c>
      <c r="B14" s="54" t="s">
        <v>132</v>
      </c>
      <c r="C14" s="50">
        <v>6</v>
      </c>
      <c r="D14" s="50"/>
      <c r="E14" s="50"/>
      <c r="F14" s="50"/>
      <c r="G14" s="50">
        <v>9</v>
      </c>
      <c r="H14" s="50">
        <v>270</v>
      </c>
      <c r="I14" s="52" t="s">
        <v>143</v>
      </c>
      <c r="J14" s="52" t="s">
        <v>141</v>
      </c>
    </row>
    <row r="15" spans="1:10" s="51" customFormat="1" ht="12.75" x14ac:dyDescent="0.2">
      <c r="A15" s="52">
        <v>3</v>
      </c>
      <c r="B15" s="54" t="s">
        <v>147</v>
      </c>
      <c r="C15" s="55">
        <v>7</v>
      </c>
      <c r="D15" s="55"/>
      <c r="E15" s="55">
        <v>7</v>
      </c>
      <c r="F15" s="55"/>
      <c r="G15" s="55">
        <v>6</v>
      </c>
      <c r="H15" s="55">
        <v>180</v>
      </c>
      <c r="I15" s="52" t="s">
        <v>142</v>
      </c>
      <c r="J15" s="52" t="s">
        <v>141</v>
      </c>
    </row>
    <row r="16" spans="1:10" s="51" customFormat="1" ht="12.75" x14ac:dyDescent="0.2">
      <c r="A16" s="52">
        <v>4</v>
      </c>
      <c r="B16" s="54" t="s">
        <v>133</v>
      </c>
      <c r="C16" s="55">
        <v>8</v>
      </c>
      <c r="D16" s="55"/>
      <c r="E16" s="55"/>
      <c r="F16" s="55"/>
      <c r="G16" s="55">
        <v>6</v>
      </c>
      <c r="H16" s="55">
        <v>180</v>
      </c>
      <c r="I16" s="52" t="s">
        <v>144</v>
      </c>
      <c r="J16" s="52" t="s">
        <v>141</v>
      </c>
    </row>
    <row r="17" spans="1:10" s="51" customFormat="1" ht="12.75" x14ac:dyDescent="0.2">
      <c r="A17" s="52">
        <v>5</v>
      </c>
      <c r="B17" s="54" t="s">
        <v>148</v>
      </c>
      <c r="C17" s="55"/>
      <c r="D17" s="55">
        <v>7</v>
      </c>
      <c r="E17" s="55"/>
      <c r="F17" s="55"/>
      <c r="G17" s="55">
        <v>3</v>
      </c>
      <c r="H17" s="55">
        <v>90</v>
      </c>
      <c r="I17" s="52" t="s">
        <v>150</v>
      </c>
      <c r="J17" s="52" t="s">
        <v>141</v>
      </c>
    </row>
    <row r="18" spans="1:10" s="51" customFormat="1" ht="12.75" x14ac:dyDescent="0.2">
      <c r="A18" s="84" t="s">
        <v>131</v>
      </c>
      <c r="B18" s="84"/>
      <c r="C18" s="84"/>
      <c r="D18" s="84"/>
      <c r="E18" s="84"/>
      <c r="F18" s="84"/>
      <c r="G18" s="84"/>
      <c r="H18" s="84"/>
      <c r="I18" s="84"/>
      <c r="J18" s="84"/>
    </row>
    <row r="19" spans="1:10" s="51" customFormat="1" ht="12.75" x14ac:dyDescent="0.2">
      <c r="A19" s="52">
        <v>1</v>
      </c>
      <c r="B19" s="53" t="s">
        <v>134</v>
      </c>
      <c r="C19" s="50">
        <v>5</v>
      </c>
      <c r="D19" s="50"/>
      <c r="E19" s="50"/>
      <c r="F19" s="50"/>
      <c r="G19" s="50">
        <v>9</v>
      </c>
      <c r="H19" s="50">
        <v>270</v>
      </c>
      <c r="I19" s="52" t="s">
        <v>143</v>
      </c>
      <c r="J19" s="49" t="s">
        <v>141</v>
      </c>
    </row>
    <row r="20" spans="1:10" s="51" customFormat="1" ht="12.75" x14ac:dyDescent="0.2">
      <c r="A20" s="52">
        <v>2</v>
      </c>
      <c r="B20" s="53" t="s">
        <v>135</v>
      </c>
      <c r="C20" s="50">
        <v>6</v>
      </c>
      <c r="D20" s="50"/>
      <c r="E20" s="50"/>
      <c r="F20" s="50"/>
      <c r="G20" s="50">
        <v>9</v>
      </c>
      <c r="H20" s="50">
        <v>270</v>
      </c>
      <c r="I20" s="52" t="s">
        <v>142</v>
      </c>
      <c r="J20" s="49" t="s">
        <v>141</v>
      </c>
    </row>
    <row r="21" spans="1:10" s="51" customFormat="1" ht="12.75" x14ac:dyDescent="0.2">
      <c r="A21" s="52">
        <v>3</v>
      </c>
      <c r="B21" s="54" t="s">
        <v>149</v>
      </c>
      <c r="C21" s="55">
        <v>7</v>
      </c>
      <c r="D21" s="50"/>
      <c r="E21" s="55">
        <v>7</v>
      </c>
      <c r="F21" s="55"/>
      <c r="G21" s="55">
        <v>6</v>
      </c>
      <c r="H21" s="55">
        <v>180</v>
      </c>
      <c r="I21" s="49" t="s">
        <v>151</v>
      </c>
      <c r="J21" s="49" t="s">
        <v>141</v>
      </c>
    </row>
    <row r="22" spans="1:10" s="51" customFormat="1" ht="12.75" x14ac:dyDescent="0.2">
      <c r="A22" s="52">
        <v>4</v>
      </c>
      <c r="B22" s="54" t="s">
        <v>136</v>
      </c>
      <c r="C22" s="55">
        <v>8</v>
      </c>
      <c r="D22" s="50"/>
      <c r="E22" s="55"/>
      <c r="F22" s="55"/>
      <c r="G22" s="55">
        <v>6</v>
      </c>
      <c r="H22" s="55">
        <v>180</v>
      </c>
      <c r="I22" s="49" t="s">
        <v>151</v>
      </c>
      <c r="J22" s="49" t="s">
        <v>141</v>
      </c>
    </row>
    <row r="23" spans="1:10" s="51" customFormat="1" ht="24" x14ac:dyDescent="0.2">
      <c r="A23" s="52">
        <v>5</v>
      </c>
      <c r="B23" s="54" t="s">
        <v>137</v>
      </c>
      <c r="C23" s="55"/>
      <c r="D23" s="50">
        <v>7</v>
      </c>
      <c r="E23" s="55"/>
      <c r="F23" s="55"/>
      <c r="G23" s="55">
        <v>3</v>
      </c>
      <c r="H23" s="55">
        <v>90</v>
      </c>
      <c r="I23" s="49" t="s">
        <v>150</v>
      </c>
      <c r="J23" s="49" t="s">
        <v>141</v>
      </c>
    </row>
    <row r="24" spans="1:10" s="44" customFormat="1" x14ac:dyDescent="0.2">
      <c r="A24" s="83"/>
      <c r="B24" s="83"/>
      <c r="C24" s="83"/>
      <c r="D24" s="83"/>
      <c r="E24" s="83"/>
      <c r="F24" s="45"/>
      <c r="G24" s="45"/>
      <c r="H24" s="45"/>
    </row>
    <row r="25" spans="1:10" x14ac:dyDescent="0.2">
      <c r="B25" s="5"/>
    </row>
    <row r="26" spans="1:10" x14ac:dyDescent="0.2">
      <c r="B26" s="5"/>
    </row>
    <row r="27" spans="1:10" x14ac:dyDescent="0.2">
      <c r="B27" s="5"/>
    </row>
    <row r="28" spans="1:10" x14ac:dyDescent="0.2">
      <c r="B28" s="5"/>
    </row>
    <row r="29" spans="1:10" x14ac:dyDescent="0.2">
      <c r="B29" s="5"/>
    </row>
    <row r="30" spans="1:10" x14ac:dyDescent="0.2">
      <c r="B30" s="5"/>
    </row>
    <row r="31" spans="1:10" x14ac:dyDescent="0.2">
      <c r="B31" s="5"/>
    </row>
    <row r="32" spans="1:10" x14ac:dyDescent="0.2">
      <c r="B32" s="5"/>
    </row>
    <row r="33" spans="2:2" x14ac:dyDescent="0.2">
      <c r="B33" s="5"/>
    </row>
    <row r="34" spans="2:2" x14ac:dyDescent="0.2">
      <c r="B34" s="5"/>
    </row>
    <row r="35" spans="2:2" x14ac:dyDescent="0.2">
      <c r="B35" s="5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41" spans="2:2" x14ac:dyDescent="0.2">
      <c r="B41" s="5"/>
    </row>
    <row r="42" spans="2:2" x14ac:dyDescent="0.2">
      <c r="B42" s="5"/>
    </row>
    <row r="43" spans="2:2" x14ac:dyDescent="0.2">
      <c r="B43" s="5"/>
    </row>
    <row r="44" spans="2:2" x14ac:dyDescent="0.2">
      <c r="B44" s="5"/>
    </row>
    <row r="45" spans="2:2" x14ac:dyDescent="0.2">
      <c r="B45" s="5"/>
    </row>
    <row r="46" spans="2:2" x14ac:dyDescent="0.2">
      <c r="B46" s="5"/>
    </row>
    <row r="47" spans="2:2" x14ac:dyDescent="0.2">
      <c r="B47" s="5"/>
    </row>
    <row r="48" spans="2:2" x14ac:dyDescent="0.2">
      <c r="B48" s="5"/>
    </row>
    <row r="49" spans="2:2" x14ac:dyDescent="0.2">
      <c r="B49" s="5"/>
    </row>
    <row r="50" spans="2:2" x14ac:dyDescent="0.2">
      <c r="B50" s="5"/>
    </row>
    <row r="51" spans="2:2" x14ac:dyDescent="0.2">
      <c r="B51" s="5"/>
    </row>
    <row r="52" spans="2:2" x14ac:dyDescent="0.2">
      <c r="B52" s="5"/>
    </row>
    <row r="53" spans="2:2" x14ac:dyDescent="0.2">
      <c r="B53" s="5"/>
    </row>
    <row r="54" spans="2:2" x14ac:dyDescent="0.2">
      <c r="B54" s="5"/>
    </row>
    <row r="55" spans="2:2" x14ac:dyDescent="0.2">
      <c r="B55" s="5"/>
    </row>
    <row r="56" spans="2:2" x14ac:dyDescent="0.2">
      <c r="B56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61" spans="2:2" x14ac:dyDescent="0.2">
      <c r="B61" s="5"/>
    </row>
    <row r="62" spans="2:2" x14ac:dyDescent="0.2">
      <c r="B62" s="5"/>
    </row>
    <row r="63" spans="2:2" x14ac:dyDescent="0.2">
      <c r="B63" s="5"/>
    </row>
    <row r="64" spans="2:2" x14ac:dyDescent="0.2">
      <c r="B64" s="5"/>
    </row>
    <row r="65" spans="2:2" x14ac:dyDescent="0.2">
      <c r="B65" s="5"/>
    </row>
    <row r="66" spans="2:2" x14ac:dyDescent="0.2">
      <c r="B66" s="5"/>
    </row>
    <row r="67" spans="2:2" x14ac:dyDescent="0.2">
      <c r="B67" s="5"/>
    </row>
    <row r="68" spans="2:2" x14ac:dyDescent="0.2">
      <c r="B68" s="5"/>
    </row>
    <row r="69" spans="2:2" x14ac:dyDescent="0.2">
      <c r="B69" s="5"/>
    </row>
    <row r="70" spans="2:2" x14ac:dyDescent="0.2">
      <c r="B70" s="5"/>
    </row>
    <row r="71" spans="2:2" x14ac:dyDescent="0.2">
      <c r="B71" s="5"/>
    </row>
  </sheetData>
  <mergeCells count="15">
    <mergeCell ref="A24:E24"/>
    <mergeCell ref="A12:J12"/>
    <mergeCell ref="A18:J18"/>
    <mergeCell ref="A4:J4"/>
    <mergeCell ref="C5:E5"/>
    <mergeCell ref="H5:H11"/>
    <mergeCell ref="E6:E11"/>
    <mergeCell ref="I5:I11"/>
    <mergeCell ref="J5:J11"/>
    <mergeCell ref="F7:F10"/>
    <mergeCell ref="C6:C11"/>
    <mergeCell ref="D6:D11"/>
    <mergeCell ref="G5:G11"/>
    <mergeCell ref="A5:A11"/>
    <mergeCell ref="B5:B1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Частина_1</vt:lpstr>
      <vt:lpstr>Частина_2</vt:lpstr>
    </vt:vector>
  </TitlesOfParts>
  <Company>Politek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Vasiliy</dc:creator>
  <cp:lastModifiedBy>user</cp:lastModifiedBy>
  <cp:lastPrinted>2018-04-10T10:04:06Z</cp:lastPrinted>
  <dcterms:created xsi:type="dcterms:W3CDTF">2002-01-22T10:00:54Z</dcterms:created>
  <dcterms:modified xsi:type="dcterms:W3CDTF">2018-09-24T11:00:31Z</dcterms:modified>
</cp:coreProperties>
</file>