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7620"/>
  </bookViews>
  <sheets>
    <sheet name="Графік загальний" sheetId="1" r:id="rId1"/>
    <sheet name="Рега О.В." sheetId="2" state="hidden" r:id="rId2"/>
    <sheet name="Солонець І.Ф." sheetId="3" state="hidden" r:id="rId3"/>
    <sheet name="Гладка Н.В." sheetId="4" state="hidden" r:id="rId4"/>
    <sheet name="Ліщинська Т.В." sheetId="5" state="hidden" r:id="rId5"/>
    <sheet name="Костан І.Й." sheetId="6" state="hidden" r:id="rId6"/>
    <sheet name="Баранецька З." sheetId="7" state="hidden" r:id="rId7"/>
  </sheets>
  <definedNames>
    <definedName name="_xlnm._FilterDatabase" localSheetId="6" hidden="1">'Баранецька З.'!$B$4:$BF$22</definedName>
    <definedName name="_xlnm._FilterDatabase" localSheetId="3" hidden="1">'Гладка Н.В.'!$B$4:$BF$22</definedName>
    <definedName name="_xlnm._FilterDatabase" localSheetId="0" hidden="1">'Графік загальний'!$A$4:$BE$40</definedName>
    <definedName name="_xlnm._FilterDatabase" localSheetId="5" hidden="1">'Костан І.Й.'!$B$4:$BF$4</definedName>
    <definedName name="_xlnm._FilterDatabase" localSheetId="4" hidden="1">'Ліщинська Т.В.'!$B$4:$BF$16</definedName>
    <definedName name="_xlnm._FilterDatabase" localSheetId="1" hidden="1">'Рега О.В.'!$B$4:$BF$16</definedName>
    <definedName name="_xlnm._FilterDatabase" localSheetId="2" hidden="1">'Солонець І.Ф.'!$B$4:$BF$36</definedName>
    <definedName name="Z_B7AD014D_FBEE_4A09_AA2C_85BB219D121E_.wvu.FilterData" localSheetId="0" hidden="1">'Графік загальний'!$B$5:$BE$39</definedName>
    <definedName name="Z_B7AD014D_FBEE_4A09_AA2C_85BB219D121E_.wvu.FilterData" localSheetId="1" hidden="1">'Рега О.В.'!$B$5:$BF$199</definedName>
  </definedNames>
  <calcPr calcId="114210"/>
  <customWorkbookViews>
    <customWorkbookView name="Фільтр 1" guid="{B7AD014D-FBEE-4A09-AA2C-85BB219D121E}" maximized="1" windowWidth="0" windowHeight="0" activeSheetId="0"/>
  </customWorkbookViews>
</workbook>
</file>

<file path=xl/calcChain.xml><?xml version="1.0" encoding="utf-8"?>
<calcChain xmlns="http://schemas.openxmlformats.org/spreadsheetml/2006/main">
  <c r="AZ3" i="7"/>
  <c r="AU3"/>
  <c r="AV2"/>
  <c r="AV3"/>
  <c r="AT3"/>
  <c r="AI3"/>
  <c r="AD3"/>
  <c r="AE2"/>
  <c r="AE3"/>
  <c r="Y3"/>
  <c r="I3"/>
  <c r="G3"/>
  <c r="BE2"/>
  <c r="BE3"/>
  <c r="BF2"/>
  <c r="BF3"/>
  <c r="BC2"/>
  <c r="BC3"/>
  <c r="BD2"/>
  <c r="BD3"/>
  <c r="BA2"/>
  <c r="BA3"/>
  <c r="BB2"/>
  <c r="AY2"/>
  <c r="AY3"/>
  <c r="AZ2"/>
  <c r="AW2"/>
  <c r="AW3"/>
  <c r="AX2"/>
  <c r="AU2"/>
  <c r="AR2"/>
  <c r="AR3"/>
  <c r="AS2"/>
  <c r="AS3"/>
  <c r="AP2"/>
  <c r="AP3"/>
  <c r="AQ2"/>
  <c r="AQ3"/>
  <c r="AN2"/>
  <c r="AN3"/>
  <c r="AO2"/>
  <c r="AL2"/>
  <c r="AL3"/>
  <c r="AM2"/>
  <c r="AM3"/>
  <c r="AJ2"/>
  <c r="AJ3"/>
  <c r="AK2"/>
  <c r="AH2"/>
  <c r="AH3"/>
  <c r="AI2"/>
  <c r="AF2"/>
  <c r="AF3"/>
  <c r="AG2"/>
  <c r="AC2"/>
  <c r="AC3"/>
  <c r="AD2"/>
  <c r="Z2"/>
  <c r="Z3"/>
  <c r="AA2"/>
  <c r="AA3"/>
  <c r="AB2"/>
  <c r="Y2"/>
  <c r="X2"/>
  <c r="U2"/>
  <c r="U3"/>
  <c r="V2"/>
  <c r="V3"/>
  <c r="W2"/>
  <c r="W3"/>
  <c r="R2"/>
  <c r="R3"/>
  <c r="S2"/>
  <c r="S3"/>
  <c r="T2"/>
  <c r="P2"/>
  <c r="P3"/>
  <c r="Q2"/>
  <c r="Q3"/>
  <c r="N2"/>
  <c r="N3"/>
  <c r="O2"/>
  <c r="L2"/>
  <c r="L3"/>
  <c r="M2"/>
  <c r="M3"/>
  <c r="J2"/>
  <c r="J3"/>
  <c r="K2"/>
  <c r="H2"/>
  <c r="H3"/>
  <c r="I2"/>
  <c r="AZ3" i="6"/>
  <c r="AU3"/>
  <c r="AV2"/>
  <c r="AV3"/>
  <c r="AW2"/>
  <c r="AW3"/>
  <c r="AX2"/>
  <c r="AT3"/>
  <c r="AI3"/>
  <c r="AJ2"/>
  <c r="AJ3"/>
  <c r="AK2"/>
  <c r="Y3"/>
  <c r="Z2"/>
  <c r="Z3"/>
  <c r="AA2"/>
  <c r="AA3"/>
  <c r="AB2"/>
  <c r="I3"/>
  <c r="G3"/>
  <c r="BC2"/>
  <c r="BC3"/>
  <c r="BD2"/>
  <c r="BD3"/>
  <c r="BE2"/>
  <c r="BE3"/>
  <c r="BF2"/>
  <c r="BF3"/>
  <c r="BA2"/>
  <c r="BA3"/>
  <c r="BB2"/>
  <c r="AY2"/>
  <c r="AY3"/>
  <c r="AZ2"/>
  <c r="AU2"/>
  <c r="AP2"/>
  <c r="AP3"/>
  <c r="AQ2"/>
  <c r="AQ3"/>
  <c r="AR2"/>
  <c r="AR3"/>
  <c r="AS2"/>
  <c r="AS3"/>
  <c r="AL2"/>
  <c r="AL3"/>
  <c r="AM2"/>
  <c r="AM3"/>
  <c r="AN2"/>
  <c r="AN3"/>
  <c r="AO2"/>
  <c r="AH2"/>
  <c r="AH3"/>
  <c r="AI2"/>
  <c r="AC2"/>
  <c r="AC3"/>
  <c r="AD2"/>
  <c r="AD3"/>
  <c r="AE2"/>
  <c r="AE3"/>
  <c r="AF2"/>
  <c r="AF3"/>
  <c r="AG2"/>
  <c r="Y2"/>
  <c r="U2"/>
  <c r="U3"/>
  <c r="V2"/>
  <c r="V3"/>
  <c r="W2"/>
  <c r="W3"/>
  <c r="X2"/>
  <c r="P2"/>
  <c r="P3"/>
  <c r="Q2"/>
  <c r="Q3"/>
  <c r="R2"/>
  <c r="R3"/>
  <c r="S2"/>
  <c r="S3"/>
  <c r="T2"/>
  <c r="L2"/>
  <c r="L3"/>
  <c r="M2"/>
  <c r="M3"/>
  <c r="N2"/>
  <c r="N3"/>
  <c r="O2"/>
  <c r="J2"/>
  <c r="J3"/>
  <c r="K2"/>
  <c r="H2"/>
  <c r="H3"/>
  <c r="I2"/>
  <c r="AT3" i="5"/>
  <c r="AA3"/>
  <c r="Y3"/>
  <c r="V3"/>
  <c r="W2"/>
  <c r="W3"/>
  <c r="X2"/>
  <c r="L3"/>
  <c r="M2"/>
  <c r="M3"/>
  <c r="N2"/>
  <c r="N3"/>
  <c r="O2"/>
  <c r="G3"/>
  <c r="BC2"/>
  <c r="BC3"/>
  <c r="BD2"/>
  <c r="BD3"/>
  <c r="BE2"/>
  <c r="BE3"/>
  <c r="BF2"/>
  <c r="BF3"/>
  <c r="AY2"/>
  <c r="AY3"/>
  <c r="AZ2"/>
  <c r="AZ3"/>
  <c r="BA2"/>
  <c r="BA3"/>
  <c r="BB2"/>
  <c r="AU2"/>
  <c r="AU3"/>
  <c r="AV2"/>
  <c r="AV3"/>
  <c r="AW2"/>
  <c r="AW3"/>
  <c r="AX2"/>
  <c r="AP2"/>
  <c r="AP3"/>
  <c r="AQ2"/>
  <c r="AQ3"/>
  <c r="AR2"/>
  <c r="AR3"/>
  <c r="AS2"/>
  <c r="AS3"/>
  <c r="AL2"/>
  <c r="AL3"/>
  <c r="AM2"/>
  <c r="AM3"/>
  <c r="AN2"/>
  <c r="AN3"/>
  <c r="AO2"/>
  <c r="AH2"/>
  <c r="AH3"/>
  <c r="AI2"/>
  <c r="AI3"/>
  <c r="AJ2"/>
  <c r="AJ3"/>
  <c r="AK2"/>
  <c r="AD2"/>
  <c r="AD3"/>
  <c r="AE2"/>
  <c r="AE3"/>
  <c r="AF2"/>
  <c r="AF3"/>
  <c r="AG2"/>
  <c r="AC2"/>
  <c r="AC3"/>
  <c r="AB2"/>
  <c r="Z2"/>
  <c r="Z3"/>
  <c r="AA2"/>
  <c r="Y2"/>
  <c r="V2"/>
  <c r="U2"/>
  <c r="U3"/>
  <c r="P2"/>
  <c r="P3"/>
  <c r="Q2"/>
  <c r="Q3"/>
  <c r="R2"/>
  <c r="R3"/>
  <c r="S2"/>
  <c r="S3"/>
  <c r="T2"/>
  <c r="L2"/>
  <c r="H2"/>
  <c r="H3"/>
  <c r="I2"/>
  <c r="I3"/>
  <c r="J2"/>
  <c r="J3"/>
  <c r="K2"/>
  <c r="AT3" i="4"/>
  <c r="G3"/>
  <c r="BC2"/>
  <c r="BC3"/>
  <c r="BD2"/>
  <c r="BD3"/>
  <c r="BE2"/>
  <c r="BE3"/>
  <c r="BF2"/>
  <c r="BF3"/>
  <c r="AY2"/>
  <c r="AY3"/>
  <c r="AZ2"/>
  <c r="AZ3"/>
  <c r="BA2"/>
  <c r="BA3"/>
  <c r="BB2"/>
  <c r="AU2"/>
  <c r="AU3"/>
  <c r="AV2"/>
  <c r="AV3"/>
  <c r="AW2"/>
  <c r="AW3"/>
  <c r="AX2"/>
  <c r="AP2"/>
  <c r="AP3"/>
  <c r="AQ2"/>
  <c r="AQ3"/>
  <c r="AR2"/>
  <c r="AR3"/>
  <c r="AS2"/>
  <c r="AS3"/>
  <c r="AL2"/>
  <c r="AL3"/>
  <c r="AM2"/>
  <c r="AM3"/>
  <c r="AN2"/>
  <c r="AN3"/>
  <c r="AO2"/>
  <c r="AH2"/>
  <c r="AH3"/>
  <c r="AI2"/>
  <c r="AI3"/>
  <c r="AJ2"/>
  <c r="AJ3"/>
  <c r="AK2"/>
  <c r="AD2"/>
  <c r="AD3"/>
  <c r="AE2"/>
  <c r="AE3"/>
  <c r="AF2"/>
  <c r="AF3"/>
  <c r="AG2"/>
  <c r="AC2"/>
  <c r="AC3"/>
  <c r="Y2"/>
  <c r="Y3"/>
  <c r="Z2"/>
  <c r="Z3"/>
  <c r="AA2"/>
  <c r="AA3"/>
  <c r="AB2"/>
  <c r="V2"/>
  <c r="V3"/>
  <c r="W2"/>
  <c r="W3"/>
  <c r="X2"/>
  <c r="U2"/>
  <c r="U3"/>
  <c r="P2"/>
  <c r="P3"/>
  <c r="Q2"/>
  <c r="Q3"/>
  <c r="R2"/>
  <c r="R3"/>
  <c r="S2"/>
  <c r="S3"/>
  <c r="T2"/>
  <c r="L2"/>
  <c r="L3"/>
  <c r="M2"/>
  <c r="M3"/>
  <c r="N2"/>
  <c r="N3"/>
  <c r="O2"/>
  <c r="H2"/>
  <c r="H3"/>
  <c r="I2"/>
  <c r="I3"/>
  <c r="J2"/>
  <c r="J3"/>
  <c r="K2"/>
  <c r="AT3" i="3"/>
  <c r="AA3"/>
  <c r="Y3"/>
  <c r="G3"/>
  <c r="BC2"/>
  <c r="BC3"/>
  <c r="BD2"/>
  <c r="BD3"/>
  <c r="BE2"/>
  <c r="BE3"/>
  <c r="BF2"/>
  <c r="BF3"/>
  <c r="AY2"/>
  <c r="AY3"/>
  <c r="AZ2"/>
  <c r="AZ3"/>
  <c r="BA2"/>
  <c r="BA3"/>
  <c r="BB2"/>
  <c r="AU2"/>
  <c r="AU3"/>
  <c r="AV2"/>
  <c r="AV3"/>
  <c r="AW2"/>
  <c r="AW3"/>
  <c r="AX2"/>
  <c r="AP2"/>
  <c r="AP3"/>
  <c r="AQ2"/>
  <c r="AQ3"/>
  <c r="AR2"/>
  <c r="AR3"/>
  <c r="AS2"/>
  <c r="AS3"/>
  <c r="AL2"/>
  <c r="AL3"/>
  <c r="AM2"/>
  <c r="AM3"/>
  <c r="AN2"/>
  <c r="AN3"/>
  <c r="AO2"/>
  <c r="AH2"/>
  <c r="AH3"/>
  <c r="AI2"/>
  <c r="AI3"/>
  <c r="AJ2"/>
  <c r="AJ3"/>
  <c r="AK2"/>
  <c r="AD2"/>
  <c r="AD3"/>
  <c r="AE2"/>
  <c r="AE3"/>
  <c r="AF2"/>
  <c r="AF3"/>
  <c r="AG2"/>
  <c r="AC2"/>
  <c r="AC3"/>
  <c r="AB2"/>
  <c r="Z2"/>
  <c r="Z3"/>
  <c r="AA2"/>
  <c r="Y2"/>
  <c r="V2"/>
  <c r="V3"/>
  <c r="W2"/>
  <c r="W3"/>
  <c r="X2"/>
  <c r="U2"/>
  <c r="U3"/>
  <c r="P2"/>
  <c r="P3"/>
  <c r="Q2"/>
  <c r="Q3"/>
  <c r="R2"/>
  <c r="R3"/>
  <c r="S2"/>
  <c r="S3"/>
  <c r="T2"/>
  <c r="L2"/>
  <c r="L3"/>
  <c r="M2"/>
  <c r="M3"/>
  <c r="N2"/>
  <c r="N3"/>
  <c r="O2"/>
  <c r="H2"/>
  <c r="H3"/>
  <c r="I2"/>
  <c r="I3"/>
  <c r="J2"/>
  <c r="J3"/>
  <c r="K2"/>
  <c r="AT3" i="2"/>
  <c r="AA3"/>
  <c r="Y3"/>
  <c r="G3"/>
  <c r="BC2"/>
  <c r="BC3"/>
  <c r="BD2"/>
  <c r="BD3"/>
  <c r="BE2"/>
  <c r="BE3"/>
  <c r="BF2"/>
  <c r="BF3"/>
  <c r="AY2"/>
  <c r="AY3"/>
  <c r="AZ2"/>
  <c r="AZ3"/>
  <c r="BA2"/>
  <c r="BA3"/>
  <c r="BB2"/>
  <c r="AU2"/>
  <c r="AU3"/>
  <c r="AV2"/>
  <c r="AV3"/>
  <c r="AW2"/>
  <c r="AW3"/>
  <c r="AX2"/>
  <c r="AP2"/>
  <c r="AP3"/>
  <c r="AQ2"/>
  <c r="AQ3"/>
  <c r="AR2"/>
  <c r="AR3"/>
  <c r="AS2"/>
  <c r="AS3"/>
  <c r="AL2"/>
  <c r="AL3"/>
  <c r="AM2"/>
  <c r="AM3"/>
  <c r="AN2"/>
  <c r="AN3"/>
  <c r="AO2"/>
  <c r="AH2"/>
  <c r="AH3"/>
  <c r="AI2"/>
  <c r="AI3"/>
  <c r="AJ2"/>
  <c r="AJ3"/>
  <c r="AK2"/>
  <c r="AD2"/>
  <c r="AD3"/>
  <c r="AE2"/>
  <c r="AE3"/>
  <c r="AF2"/>
  <c r="AF3"/>
  <c r="AG2"/>
  <c r="AC2"/>
  <c r="AC3"/>
  <c r="AB2"/>
  <c r="Z2"/>
  <c r="Z3"/>
  <c r="AA2"/>
  <c r="Y2"/>
  <c r="V2"/>
  <c r="V3"/>
  <c r="W2"/>
  <c r="W3"/>
  <c r="X2"/>
  <c r="U2"/>
  <c r="U3"/>
  <c r="P2"/>
  <c r="P3"/>
  <c r="Q2"/>
  <c r="Q3"/>
  <c r="R2"/>
  <c r="R3"/>
  <c r="S2"/>
  <c r="S3"/>
  <c r="T2"/>
  <c r="L2"/>
  <c r="L3"/>
  <c r="M2"/>
  <c r="M3"/>
  <c r="N2"/>
  <c r="N3"/>
  <c r="O2"/>
  <c r="H2"/>
  <c r="H3"/>
  <c r="I2"/>
  <c r="I3"/>
  <c r="J2"/>
  <c r="J3"/>
  <c r="K2"/>
  <c r="AS3" i="1"/>
  <c r="F3"/>
  <c r="BB2"/>
  <c r="BB3"/>
  <c r="BC2"/>
  <c r="BC3"/>
  <c r="BD2"/>
  <c r="BD3"/>
  <c r="BE2"/>
  <c r="BE3"/>
  <c r="AX2"/>
  <c r="AX3"/>
  <c r="AY2"/>
  <c r="AY3"/>
  <c r="AZ2"/>
  <c r="AZ3"/>
  <c r="BA2"/>
  <c r="AT2"/>
  <c r="AT3"/>
  <c r="AU2"/>
  <c r="AU3"/>
  <c r="AV2"/>
  <c r="AV3"/>
  <c r="AW2"/>
  <c r="AO2"/>
  <c r="AO3"/>
  <c r="AP2"/>
  <c r="AP3"/>
  <c r="AQ2"/>
  <c r="AQ3"/>
  <c r="AR2"/>
  <c r="AR3"/>
  <c r="AK2"/>
  <c r="AK3"/>
  <c r="AL2"/>
  <c r="AL3"/>
  <c r="AM2"/>
  <c r="AM3"/>
  <c r="AN2"/>
  <c r="AG2"/>
  <c r="AG3"/>
  <c r="AH2"/>
  <c r="AH3"/>
  <c r="AI2"/>
  <c r="AI3"/>
  <c r="AJ2"/>
  <c r="AB2"/>
  <c r="AB3"/>
  <c r="AC2"/>
  <c r="AC3"/>
  <c r="AD2"/>
  <c r="AD3"/>
  <c r="AE2"/>
  <c r="AE3"/>
  <c r="AF2"/>
  <c r="X2"/>
  <c r="X3"/>
  <c r="Y2"/>
  <c r="Y3"/>
  <c r="Z2"/>
  <c r="Z3"/>
  <c r="AA2"/>
  <c r="T2"/>
  <c r="T3"/>
  <c r="U2"/>
  <c r="U3"/>
  <c r="V2"/>
  <c r="V3"/>
  <c r="W2"/>
  <c r="O2"/>
  <c r="O3"/>
  <c r="P2"/>
  <c r="P3"/>
  <c r="Q2"/>
  <c r="Q3"/>
  <c r="R2"/>
  <c r="R3"/>
  <c r="S2"/>
  <c r="K2"/>
  <c r="K3"/>
  <c r="L2"/>
  <c r="L3"/>
  <c r="M2"/>
  <c r="M3"/>
  <c r="N2"/>
  <c r="G2"/>
  <c r="G3"/>
  <c r="H2"/>
  <c r="H3"/>
  <c r="I2"/>
  <c r="I3"/>
  <c r="J2"/>
</calcChain>
</file>

<file path=xl/sharedStrings.xml><?xml version="1.0" encoding="utf-8"?>
<sst xmlns="http://schemas.openxmlformats.org/spreadsheetml/2006/main" count="4229" uniqueCount="187">
  <si>
    <t>Серпень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</si>
  <si>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</si>
  <si>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</si>
  <si>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</si>
  <si>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</si>
  <si>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</si>
  <si>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</si>
  <si>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</si>
  <si>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</si>
  <si>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</si>
  <si>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</si>
  <si>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</si>
  <si>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Корпус</t>
  </si>
  <si>
    <t>Факультет/інститут</t>
  </si>
  <si>
    <t>Форма 
навчання</t>
  </si>
  <si>
    <t>Рівень 
освіти</t>
  </si>
  <si>
    <t>Назва освітньої програми</t>
  </si>
  <si>
    <t>Курс 
навчання</t>
  </si>
  <si>
    <t>Бандери 1</t>
  </si>
  <si>
    <t>Педагогічний факультет</t>
  </si>
  <si>
    <t>Денна</t>
  </si>
  <si>
    <t>бакалавр</t>
  </si>
  <si>
    <t>Дошкільна освіта</t>
  </si>
  <si>
    <t>Т</t>
  </si>
  <si>
    <t>Д</t>
  </si>
  <si>
    <t>КС</t>
  </si>
  <si>
    <t>К</t>
  </si>
  <si>
    <t>ДС</t>
  </si>
  <si>
    <t>С</t>
  </si>
  <si>
    <t>НП</t>
  </si>
  <si>
    <t>ВП</t>
  </si>
  <si>
    <t>А</t>
  </si>
  <si>
    <t>Заочна</t>
  </si>
  <si>
    <t>магістр</t>
  </si>
  <si>
    <t>Початкова освіта</t>
  </si>
  <si>
    <t>Соціальна педагогіка</t>
  </si>
  <si>
    <t>Соціальна робота</t>
  </si>
  <si>
    <t>бакалавр зі СТН</t>
  </si>
  <si>
    <t>Освітні, педагогічні науки</t>
  </si>
  <si>
    <t xml:space="preserve">Заочна </t>
  </si>
  <si>
    <t xml:space="preserve"> Факультет психології</t>
  </si>
  <si>
    <t>Психологія</t>
  </si>
  <si>
    <t>Філософія</t>
  </si>
  <si>
    <t xml:space="preserve"> Факультет математики та інформатики</t>
  </si>
  <si>
    <t>Середня освіта (Інформатика. Англійська мова)</t>
  </si>
  <si>
    <t>Середня освіта (Інформатика)</t>
  </si>
  <si>
    <t>Середня освіта (Математика. Інформатика)</t>
  </si>
  <si>
    <t>Середня освіта (Математика)</t>
  </si>
  <si>
    <t>Зочна</t>
  </si>
  <si>
    <t>Математика</t>
  </si>
  <si>
    <t>Прикладна математика</t>
  </si>
  <si>
    <t>Комп'ютерне моделювання та технологія програмування</t>
  </si>
  <si>
    <t>Інженерія програмного забезпечення</t>
  </si>
  <si>
    <t>Якість та безпека програмного забезпечення</t>
  </si>
  <si>
    <t xml:space="preserve">Комп'ютерні науки </t>
  </si>
  <si>
    <t xml:space="preserve">Інформаційні системи та технології </t>
  </si>
  <si>
    <t>Статистика</t>
  </si>
  <si>
    <t>Сахарова, 34 А</t>
  </si>
  <si>
    <t>Навчально-науковий Інститут мистецтв</t>
  </si>
  <si>
    <t>Середня освіта (образотворче мистецтво)</t>
  </si>
  <si>
    <t>Середня освіта (музичне мистецтво)</t>
  </si>
  <si>
    <t>Графічний дизайн</t>
  </si>
  <si>
    <t>Дизайн середовища</t>
  </si>
  <si>
    <t>Дизайн</t>
  </si>
  <si>
    <t>КВ</t>
  </si>
  <si>
    <t>Образотворче мистецтво</t>
  </si>
  <si>
    <t>Реставрація творів мистецтва</t>
  </si>
  <si>
    <t>Декоративно-прикладне мистецтво</t>
  </si>
  <si>
    <t>Хореографічний клас</t>
  </si>
  <si>
    <t>Хореографія</t>
  </si>
  <si>
    <t>Інструментально-виконавське мистецтво</t>
  </si>
  <si>
    <t>Сольний спів</t>
  </si>
  <si>
    <t>Музичне мистецтво</t>
  </si>
  <si>
    <t>Сценічне мистецтво</t>
  </si>
  <si>
    <t>Середня освіта (фізична культура)</t>
  </si>
  <si>
    <t>Середня освіта (українська мова і література)</t>
  </si>
  <si>
    <t>Навчально-науковий Юридичний інститут</t>
  </si>
  <si>
    <t>Право</t>
  </si>
  <si>
    <t>Міжнародне та європейське право</t>
  </si>
  <si>
    <t>Факультет іноземних мов</t>
  </si>
  <si>
    <t>Англійська мова і література</t>
  </si>
  <si>
    <t>Англійська мова і література та друга іноземна мова</t>
  </si>
  <si>
    <t>Німецька мова і література</t>
  </si>
  <si>
    <t>Англійська мова і література, друга іноземна мова, переклад</t>
  </si>
  <si>
    <t>Німецька мова і література, англійська мова</t>
  </si>
  <si>
    <t>Німецька мова і література, англійська мова, переклад</t>
  </si>
  <si>
    <t>Французька мова і література</t>
  </si>
  <si>
    <t>Французька мова і література, англійська мова</t>
  </si>
  <si>
    <t>Французька мова і література, англійська мова, переклад</t>
  </si>
  <si>
    <t>Середня освіта (англійська мова і література)</t>
  </si>
  <si>
    <t>Середня освіта (німецька мова і література)</t>
  </si>
  <si>
    <t>Середня освіта (зарубіжна література, англійська мова)</t>
  </si>
  <si>
    <t>Фізико-технічний факультет</t>
  </si>
  <si>
    <t>Середня освіта (фізика)</t>
  </si>
  <si>
    <t>Середня освіта (фізика і математика)</t>
  </si>
  <si>
    <t>Фізика та астрономія</t>
  </si>
  <si>
    <t>Комп'ютерна фізика</t>
  </si>
  <si>
    <t>Прикладна фізика і наноматеріали</t>
  </si>
  <si>
    <t>Медична фізика</t>
  </si>
  <si>
    <t>Матеріали і системи відновлюваної енергетики</t>
  </si>
  <si>
    <t>Комп'ютерна інженерія</t>
  </si>
  <si>
    <t>Комп'ютерне проєктування інтегральних схем</t>
  </si>
  <si>
    <t>Факультет історії, політології і МВ</t>
  </si>
  <si>
    <t>Середня освіта (Історія)</t>
  </si>
  <si>
    <t>Історія та археологія</t>
  </si>
  <si>
    <t>Етнологія</t>
  </si>
  <si>
    <t>Політологія</t>
  </si>
  <si>
    <t>Політологія. національна безпека</t>
  </si>
  <si>
    <t>Управління міжнародним бізнесом</t>
  </si>
  <si>
    <t>Міжнародні відносини, суспільні комунікації та РС</t>
  </si>
  <si>
    <t>Міжнародні економічні відносини</t>
  </si>
  <si>
    <t>Інститут післядипломної освіти та довузівської підготовки</t>
  </si>
  <si>
    <t>Публічне управління та адміністрування</t>
  </si>
  <si>
    <t>Бізнес-адміністрування</t>
  </si>
  <si>
    <t>Управління навчальним закладом</t>
  </si>
  <si>
    <t>Факультет природничих наук</t>
  </si>
  <si>
    <t>СО (біологія та здоров'я людини)</t>
  </si>
  <si>
    <t>СО (хімія)</t>
  </si>
  <si>
    <t>СО (природничі науки)</t>
  </si>
  <si>
    <t>СО (географія)</t>
  </si>
  <si>
    <t>Біологія та лабораторна діагностика</t>
  </si>
  <si>
    <t>Лабораторна діагностика біологічних систем</t>
  </si>
  <si>
    <t>Біохімія, біотехнологія та методологія біологічних досліджень</t>
  </si>
  <si>
    <t>Біохімія</t>
  </si>
  <si>
    <t>Екологія</t>
  </si>
  <si>
    <t>Хімія</t>
  </si>
  <si>
    <t>Науки про Землю</t>
  </si>
  <si>
    <t>Географія</t>
  </si>
  <si>
    <t>Агрономія</t>
  </si>
  <si>
    <t>Лісове господарство</t>
  </si>
  <si>
    <t>Івано-Франківський коледж</t>
  </si>
  <si>
    <t>фаховий молодший бакалавр</t>
  </si>
  <si>
    <t>Готельно-ресторанна справа</t>
  </si>
  <si>
    <t>Туризм</t>
  </si>
  <si>
    <t>Середня освіта (історія)</t>
  </si>
  <si>
    <t>Галицька, 201 Д</t>
  </si>
  <si>
    <t>Факультет туризму</t>
  </si>
  <si>
    <t>Туризм і проектно-грантовий менеджмент</t>
  </si>
  <si>
    <t>Туризмознавство</t>
  </si>
  <si>
    <t>Курортна справа</t>
  </si>
  <si>
    <t>Міжнародний готельний бізнес</t>
  </si>
  <si>
    <t>Менеджмент соціокультурної діяльності</t>
  </si>
  <si>
    <t>Економічний факультет</t>
  </si>
  <si>
    <t>Облік і оподаткування</t>
  </si>
  <si>
    <t>Економічна кібернетика</t>
  </si>
  <si>
    <t>Економіка</t>
  </si>
  <si>
    <t>Прикладна економіка</t>
  </si>
  <si>
    <t>Фінанси, банківська справа та страхування</t>
  </si>
  <si>
    <t>Менеджмент організацій та адміністрування</t>
  </si>
  <si>
    <t>Менеджмент зовнішньоекономічної діяльності</t>
  </si>
  <si>
    <t>Маркетинг</t>
  </si>
  <si>
    <t>Підприємництво, торгівля та біржова діяльність</t>
  </si>
  <si>
    <t>Умовні позначення</t>
  </si>
  <si>
    <t xml:space="preserve">  Теоретичне навчання, практики (офлайн)</t>
  </si>
  <si>
    <t xml:space="preserve">  Теоретичне навчання, практики (онлайн)</t>
  </si>
  <si>
    <t xml:space="preserve">  Виробнича практика</t>
  </si>
  <si>
    <t xml:space="preserve">  Навчальна практика</t>
  </si>
  <si>
    <t xml:space="preserve">  Підготовка кваліфікаційної роботи</t>
  </si>
  <si>
    <t xml:space="preserve">  Контроль за самостійною роботою</t>
  </si>
  <si>
    <t xml:space="preserve">  Сесія (офлайн)</t>
  </si>
  <si>
    <t xml:space="preserve">  Сесія (онлайн)</t>
  </si>
  <si>
    <t xml:space="preserve">  Атестація</t>
  </si>
  <si>
    <t>НР</t>
  </si>
  <si>
    <t xml:space="preserve">  Наукова робота (PhD)</t>
  </si>
  <si>
    <t xml:space="preserve">  Канікули</t>
  </si>
  <si>
    <t>Спеціальна освіта(Логопедія)</t>
  </si>
  <si>
    <t>Початкова освіта (зі скороченим терміном навчання)</t>
  </si>
  <si>
    <t>Психологія (реабілітаційна)</t>
  </si>
  <si>
    <t>Психологія (клінічна та реабілітаційна)</t>
  </si>
  <si>
    <t>Психологія (організаційна психологія)</t>
  </si>
  <si>
    <t>Математика. Математика комп'ютерних технологій</t>
  </si>
  <si>
    <t>Математика. Актуарна та фінансова математика</t>
  </si>
  <si>
    <t>Дизайн одягу (взуття)</t>
  </si>
  <si>
    <t>Англійська мова і література,  друга іноземна мова, переклад</t>
  </si>
  <si>
    <t>Спеціальність "Прикладна фізика і наноматеріали"</t>
  </si>
  <si>
    <t>Автомобільна електроніка</t>
  </si>
  <si>
    <t>Спеціальна освіта. Логопедія</t>
  </si>
  <si>
    <t>бакалавр (СТН)</t>
  </si>
  <si>
    <t>Дитяча ПС та психологічна практика</t>
  </si>
  <si>
    <t xml:space="preserve">Біологія </t>
  </si>
  <si>
    <t>м. Коломия, вул. Лисенка, 8</t>
  </si>
  <si>
    <t>Коломийський навчально-науковий інститут</t>
  </si>
  <si>
    <t>Навчально-лабораторний корпус № 5 (вул. Шевченка, 57, корпус 3)</t>
  </si>
  <si>
    <t>Менеджмент</t>
  </si>
  <si>
    <t>Д/КС</t>
  </si>
  <si>
    <t>ГРАФІК НАВЧАЛЬНОГО ПРОЦЕСУ на 2022-2023 н.р.Факультету туризму</t>
  </si>
  <si>
    <t>Т/КС</t>
  </si>
</sst>
</file>

<file path=xl/styles.xml><?xml version="1.0" encoding="utf-8"?>
<styleSheet xmlns="http://schemas.openxmlformats.org/spreadsheetml/2006/main">
  <fonts count="13">
    <font>
      <sz val="10"/>
      <color rgb="FF000000"/>
      <name val="Arial"/>
    </font>
    <font>
      <sz val="10"/>
      <color indexed="8"/>
      <name val="Arial"/>
    </font>
    <font>
      <sz val="10"/>
      <name val="Arial"/>
    </font>
    <font>
      <b/>
      <sz val="10"/>
      <color indexed="63"/>
      <name val="Calibri"/>
    </font>
    <font>
      <b/>
      <sz val="10"/>
      <color indexed="8"/>
      <name val="Arial"/>
    </font>
    <font>
      <sz val="10"/>
      <color indexed="63"/>
      <name val="Calibri"/>
    </font>
    <font>
      <b/>
      <sz val="8"/>
      <color indexed="8"/>
      <name val="Arial"/>
    </font>
    <font>
      <sz val="10"/>
      <color indexed="8"/>
      <name val="Arial"/>
    </font>
    <font>
      <sz val="10"/>
      <color indexed="63"/>
      <name val="Arial"/>
    </font>
    <font>
      <sz val="10"/>
      <color indexed="8"/>
      <name val="Arial"/>
    </font>
    <font>
      <sz val="10"/>
      <color indexed="63"/>
      <name val="Arial"/>
    </font>
    <font>
      <b/>
      <sz val="14"/>
      <color indexed="8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</fills>
  <borders count="4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1" fillId="2" borderId="0" xfId="0" applyFont="1" applyFill="1"/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2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/>
    <xf numFmtId="0" fontId="1" fillId="0" borderId="29" xfId="0" applyFont="1" applyBorder="1"/>
    <xf numFmtId="0" fontId="1" fillId="0" borderId="17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/>
    <xf numFmtId="0" fontId="1" fillId="0" borderId="30" xfId="0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/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/>
    <xf numFmtId="0" fontId="6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/>
    <xf numFmtId="0" fontId="8" fillId="2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0" borderId="16" xfId="0" applyFont="1" applyBorder="1" applyAlignment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" fillId="0" borderId="2" xfId="0" applyFont="1" applyBorder="1" applyAlignment="1"/>
    <xf numFmtId="0" fontId="6" fillId="0" borderId="24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4" fillId="3" borderId="35" xfId="0" applyFont="1" applyFill="1" applyBorder="1" applyAlignment="1">
      <alignment horizontal="center" vertical="center"/>
    </xf>
    <xf numFmtId="0" fontId="2" fillId="3" borderId="36" xfId="0" applyFont="1" applyFill="1" applyBorder="1"/>
    <xf numFmtId="0" fontId="2" fillId="3" borderId="37" xfId="0" applyFont="1" applyFill="1" applyBorder="1"/>
    <xf numFmtId="0" fontId="2" fillId="0" borderId="36" xfId="0" applyFont="1" applyBorder="1"/>
    <xf numFmtId="0" fontId="2" fillId="0" borderId="37" xfId="0" applyFont="1" applyBorder="1"/>
    <xf numFmtId="0" fontId="1" fillId="3" borderId="38" xfId="0" applyFont="1" applyFill="1" applyBorder="1" applyAlignment="1">
      <alignment horizontal="center" vertical="center"/>
    </xf>
    <xf numFmtId="0" fontId="2" fillId="3" borderId="39" xfId="0" applyFont="1" applyFill="1" applyBorder="1"/>
    <xf numFmtId="0" fontId="2" fillId="3" borderId="40" xfId="0" applyFont="1" applyFill="1" applyBorder="1"/>
    <xf numFmtId="0" fontId="2" fillId="2" borderId="41" xfId="0" applyFont="1" applyFill="1" applyBorder="1"/>
    <xf numFmtId="0" fontId="0" fillId="0" borderId="0" xfId="0" applyFont="1" applyAlignment="1"/>
    <xf numFmtId="0" fontId="2" fillId="2" borderId="42" xfId="0" applyFont="1" applyFill="1" applyBorder="1"/>
    <xf numFmtId="0" fontId="2" fillId="2" borderId="43" xfId="0" applyFont="1" applyFill="1" applyBorder="1"/>
    <xf numFmtId="0" fontId="2" fillId="2" borderId="44" xfId="0" applyFont="1" applyFill="1" applyBorder="1"/>
    <xf numFmtId="0" fontId="2" fillId="2" borderId="45" xfId="0" applyFont="1" applyFill="1" applyBorder="1"/>
    <xf numFmtId="0" fontId="3" fillId="3" borderId="36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1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5" xfId="0" applyFont="1" applyBorder="1"/>
    <xf numFmtId="0" fontId="3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/>
    </xf>
  </cellXfs>
  <cellStyles count="1">
    <cellStyle name="Обычный" xfId="0" builtinId="0"/>
  </cellStyles>
  <dxfs count="18">
    <dxf>
      <fill>
        <patternFill patternType="solid">
          <fgColor rgb="FFE06666"/>
          <bgColor rgb="FFE06666"/>
        </patternFill>
      </fill>
    </dxf>
    <dxf>
      <fill>
        <patternFill patternType="solid">
          <fgColor rgb="FF38761D"/>
          <bgColor rgb="FF38761D"/>
        </patternFill>
      </fill>
    </dxf>
    <dxf>
      <fill>
        <patternFill patternType="solid">
          <fgColor rgb="FF0B5394"/>
          <bgColor rgb="FF0B5394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E69138"/>
          <bgColor rgb="FFE6913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FA8DC"/>
          <bgColor rgb="FF6FA8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1C232"/>
          <bgColor rgb="FFF1C232"/>
        </patternFill>
      </fill>
    </dxf>
    <dxf>
      <fill>
        <patternFill patternType="solid">
          <fgColor rgb="FFD5A6BD"/>
          <bgColor rgb="FFD5A6BD"/>
        </patternFill>
      </fill>
    </dxf>
    <dxf>
      <fill>
        <patternFill patternType="solid">
          <fgColor rgb="FFC27BA0"/>
          <bgColor rgb="FFC27BA0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J351"/>
  <sheetViews>
    <sheetView tabSelected="1" workbookViewId="0">
      <pane xSplit="5" ySplit="4" topLeftCell="J14" activePane="bottomRight" state="frozen"/>
      <selection pane="topRight" activeCell="G1" sqref="G1"/>
      <selection pane="bottomLeft" activeCell="A5" sqref="A5"/>
      <selection pane="bottomRight" activeCell="P19" sqref="P19"/>
    </sheetView>
  </sheetViews>
  <sheetFormatPr defaultColWidth="12.5703125" defaultRowHeight="15.75" customHeight="1"/>
  <cols>
    <col min="1" max="1" width="21.7109375" hidden="1" customWidth="1"/>
    <col min="2" max="2" width="12.7109375" customWidth="1"/>
    <col min="3" max="3" width="10.140625" customWidth="1"/>
    <col min="4" max="4" width="14.85546875" customWidth="1"/>
    <col min="5" max="5" width="6.85546875" customWidth="1"/>
    <col min="6" max="9" width="5.140625" customWidth="1"/>
    <col min="10" max="10" width="5.42578125" customWidth="1"/>
    <col min="11" max="48" width="5.140625" customWidth="1"/>
    <col min="49" max="49" width="5.42578125" customWidth="1"/>
    <col min="50" max="56" width="5.140625" customWidth="1"/>
    <col min="57" max="57" width="5.42578125" customWidth="1"/>
    <col min="58" max="58" width="0.42578125" customWidth="1"/>
    <col min="59" max="62" width="5.140625" customWidth="1"/>
  </cols>
  <sheetData>
    <row r="1" spans="1:62" ht="12.75">
      <c r="A1" s="132" t="s">
        <v>185</v>
      </c>
      <c r="B1" s="133"/>
      <c r="C1" s="133"/>
      <c r="D1" s="133"/>
      <c r="E1" s="134"/>
      <c r="F1" s="141" t="s">
        <v>0</v>
      </c>
      <c r="G1" s="128"/>
      <c r="H1" s="128"/>
      <c r="I1" s="129"/>
      <c r="J1" s="142" t="s">
        <v>1</v>
      </c>
      <c r="K1" s="128"/>
      <c r="L1" s="128"/>
      <c r="M1" s="128"/>
      <c r="N1" s="129"/>
      <c r="O1" s="142" t="s">
        <v>2</v>
      </c>
      <c r="P1" s="128"/>
      <c r="Q1" s="128"/>
      <c r="R1" s="129"/>
      <c r="S1" s="142" t="s">
        <v>3</v>
      </c>
      <c r="T1" s="128"/>
      <c r="U1" s="128"/>
      <c r="V1" s="128"/>
      <c r="W1" s="129"/>
      <c r="X1" s="142" t="s">
        <v>4</v>
      </c>
      <c r="Y1" s="128"/>
      <c r="Z1" s="128"/>
      <c r="AA1" s="129"/>
      <c r="AB1" s="127" t="s">
        <v>5</v>
      </c>
      <c r="AC1" s="128"/>
      <c r="AD1" s="128"/>
      <c r="AE1" s="129"/>
      <c r="AF1" s="127" t="s">
        <v>6</v>
      </c>
      <c r="AG1" s="128"/>
      <c r="AH1" s="128"/>
      <c r="AI1" s="129"/>
      <c r="AJ1" s="127" t="s">
        <v>7</v>
      </c>
      <c r="AK1" s="128"/>
      <c r="AL1" s="128"/>
      <c r="AM1" s="128"/>
      <c r="AN1" s="129"/>
      <c r="AO1" s="127" t="s">
        <v>8</v>
      </c>
      <c r="AP1" s="128"/>
      <c r="AQ1" s="128"/>
      <c r="AR1" s="129"/>
      <c r="AS1" s="127" t="s">
        <v>9</v>
      </c>
      <c r="AT1" s="128"/>
      <c r="AU1" s="128"/>
      <c r="AV1" s="128"/>
      <c r="AW1" s="129"/>
      <c r="AX1" s="127" t="s">
        <v>10</v>
      </c>
      <c r="AY1" s="128"/>
      <c r="AZ1" s="128"/>
      <c r="BA1" s="129"/>
      <c r="BB1" s="127" t="s">
        <v>11</v>
      </c>
      <c r="BC1" s="130"/>
      <c r="BD1" s="130"/>
      <c r="BE1" s="131"/>
      <c r="BF1" s="1"/>
      <c r="BG1" s="1"/>
      <c r="BH1" s="1"/>
      <c r="BI1" s="1"/>
      <c r="BJ1" s="1"/>
    </row>
    <row r="2" spans="1:62" ht="24" customHeight="1">
      <c r="A2" s="135"/>
      <c r="B2" s="136"/>
      <c r="C2" s="136"/>
      <c r="D2" s="136"/>
      <c r="E2" s="137"/>
      <c r="F2" s="2">
        <v>1</v>
      </c>
      <c r="G2" s="3">
        <f t="shared" ref="G2:AR2" si="0">F3+1</f>
        <v>8</v>
      </c>
      <c r="H2" s="3">
        <f t="shared" si="0"/>
        <v>15</v>
      </c>
      <c r="I2" s="4">
        <f t="shared" si="0"/>
        <v>22</v>
      </c>
      <c r="J2" s="5">
        <f t="shared" si="0"/>
        <v>29</v>
      </c>
      <c r="K2" s="3">
        <f t="shared" si="0"/>
        <v>5</v>
      </c>
      <c r="L2" s="3">
        <f t="shared" si="0"/>
        <v>12</v>
      </c>
      <c r="M2" s="3">
        <f t="shared" si="0"/>
        <v>19</v>
      </c>
      <c r="N2" s="4">
        <f t="shared" si="0"/>
        <v>26</v>
      </c>
      <c r="O2" s="5">
        <f t="shared" si="0"/>
        <v>3</v>
      </c>
      <c r="P2" s="3">
        <f t="shared" si="0"/>
        <v>10</v>
      </c>
      <c r="Q2" s="3">
        <f t="shared" si="0"/>
        <v>17</v>
      </c>
      <c r="R2" s="4">
        <f t="shared" si="0"/>
        <v>24</v>
      </c>
      <c r="S2" s="5">
        <f t="shared" si="0"/>
        <v>31</v>
      </c>
      <c r="T2" s="3">
        <f t="shared" si="0"/>
        <v>7</v>
      </c>
      <c r="U2" s="3">
        <f t="shared" si="0"/>
        <v>14</v>
      </c>
      <c r="V2" s="3">
        <f t="shared" si="0"/>
        <v>21</v>
      </c>
      <c r="W2" s="4">
        <f t="shared" si="0"/>
        <v>28</v>
      </c>
      <c r="X2" s="5">
        <f t="shared" si="0"/>
        <v>5</v>
      </c>
      <c r="Y2" s="3">
        <f t="shared" si="0"/>
        <v>12</v>
      </c>
      <c r="Z2" s="3">
        <f t="shared" si="0"/>
        <v>19</v>
      </c>
      <c r="AA2" s="4">
        <f t="shared" si="0"/>
        <v>26</v>
      </c>
      <c r="AB2" s="5">
        <f t="shared" si="0"/>
        <v>2</v>
      </c>
      <c r="AC2" s="3">
        <f t="shared" si="0"/>
        <v>9</v>
      </c>
      <c r="AD2" s="3">
        <f t="shared" si="0"/>
        <v>16</v>
      </c>
      <c r="AE2" s="4">
        <f t="shared" si="0"/>
        <v>23</v>
      </c>
      <c r="AF2" s="5">
        <f t="shared" si="0"/>
        <v>30</v>
      </c>
      <c r="AG2" s="3">
        <f t="shared" si="0"/>
        <v>6</v>
      </c>
      <c r="AH2" s="3">
        <f t="shared" si="0"/>
        <v>13</v>
      </c>
      <c r="AI2" s="4">
        <f t="shared" si="0"/>
        <v>20</v>
      </c>
      <c r="AJ2" s="5">
        <f t="shared" si="0"/>
        <v>27</v>
      </c>
      <c r="AK2" s="3">
        <f t="shared" si="0"/>
        <v>6</v>
      </c>
      <c r="AL2" s="3">
        <f t="shared" si="0"/>
        <v>13</v>
      </c>
      <c r="AM2" s="3">
        <f t="shared" si="0"/>
        <v>20</v>
      </c>
      <c r="AN2" s="4">
        <f t="shared" si="0"/>
        <v>27</v>
      </c>
      <c r="AO2" s="5">
        <f t="shared" si="0"/>
        <v>3</v>
      </c>
      <c r="AP2" s="3">
        <f t="shared" si="0"/>
        <v>10</v>
      </c>
      <c r="AQ2" s="3">
        <f t="shared" si="0"/>
        <v>17</v>
      </c>
      <c r="AR2" s="4">
        <f t="shared" si="0"/>
        <v>24</v>
      </c>
      <c r="AS2" s="5">
        <v>1</v>
      </c>
      <c r="AT2" s="3">
        <f t="shared" ref="AT2:BE2" si="1">AS3+1</f>
        <v>8</v>
      </c>
      <c r="AU2" s="3">
        <f t="shared" si="1"/>
        <v>15</v>
      </c>
      <c r="AV2" s="3">
        <f t="shared" si="1"/>
        <v>22</v>
      </c>
      <c r="AW2" s="4">
        <f t="shared" si="1"/>
        <v>29</v>
      </c>
      <c r="AX2" s="5">
        <f t="shared" si="1"/>
        <v>5</v>
      </c>
      <c r="AY2" s="3">
        <f t="shared" si="1"/>
        <v>12</v>
      </c>
      <c r="AZ2" s="3">
        <f t="shared" si="1"/>
        <v>19</v>
      </c>
      <c r="BA2" s="4">
        <f t="shared" si="1"/>
        <v>26</v>
      </c>
      <c r="BB2" s="5">
        <f t="shared" si="1"/>
        <v>3</v>
      </c>
      <c r="BC2" s="6">
        <f t="shared" si="1"/>
        <v>10</v>
      </c>
      <c r="BD2" s="6">
        <f t="shared" si="1"/>
        <v>17</v>
      </c>
      <c r="BE2" s="7">
        <f t="shared" si="1"/>
        <v>24</v>
      </c>
      <c r="BF2" s="8"/>
      <c r="BG2" s="8"/>
      <c r="BH2" s="8"/>
      <c r="BI2" s="8"/>
      <c r="BJ2" s="8"/>
    </row>
    <row r="3" spans="1:62" ht="26.25" customHeight="1" thickBot="1">
      <c r="A3" s="138"/>
      <c r="B3" s="139"/>
      <c r="C3" s="139"/>
      <c r="D3" s="139"/>
      <c r="E3" s="140"/>
      <c r="F3" s="9">
        <f>F2+6</f>
        <v>7</v>
      </c>
      <c r="G3" s="10">
        <f>G2+6</f>
        <v>14</v>
      </c>
      <c r="H3" s="10">
        <f>H2+6</f>
        <v>21</v>
      </c>
      <c r="I3" s="11">
        <f>I2+6</f>
        <v>28</v>
      </c>
      <c r="J3" s="12">
        <v>4</v>
      </c>
      <c r="K3" s="10">
        <f>K2+6</f>
        <v>11</v>
      </c>
      <c r="L3" s="10">
        <f>L2+6</f>
        <v>18</v>
      </c>
      <c r="M3" s="10">
        <f>M2+6</f>
        <v>25</v>
      </c>
      <c r="N3" s="11">
        <v>2</v>
      </c>
      <c r="O3" s="12">
        <f>O2+6</f>
        <v>9</v>
      </c>
      <c r="P3" s="10">
        <f>P2+6</f>
        <v>16</v>
      </c>
      <c r="Q3" s="10">
        <f>Q2+6</f>
        <v>23</v>
      </c>
      <c r="R3" s="11">
        <f>R2+6</f>
        <v>30</v>
      </c>
      <c r="S3" s="12">
        <v>6</v>
      </c>
      <c r="T3" s="10">
        <f>T2+6</f>
        <v>13</v>
      </c>
      <c r="U3" s="10">
        <f>U2+6</f>
        <v>20</v>
      </c>
      <c r="V3" s="10">
        <f>V2+6</f>
        <v>27</v>
      </c>
      <c r="W3" s="11">
        <v>4</v>
      </c>
      <c r="X3" s="12">
        <f>X2+6</f>
        <v>11</v>
      </c>
      <c r="Y3" s="10">
        <f>Y2+6</f>
        <v>18</v>
      </c>
      <c r="Z3" s="10">
        <f>Z2+6</f>
        <v>25</v>
      </c>
      <c r="AA3" s="11">
        <v>1</v>
      </c>
      <c r="AB3" s="12">
        <f>AB2+6</f>
        <v>8</v>
      </c>
      <c r="AC3" s="10">
        <f>AC2+6</f>
        <v>15</v>
      </c>
      <c r="AD3" s="10">
        <f>AD2+6</f>
        <v>22</v>
      </c>
      <c r="AE3" s="11">
        <f>AE2+6</f>
        <v>29</v>
      </c>
      <c r="AF3" s="12">
        <v>5</v>
      </c>
      <c r="AG3" s="10">
        <f>AG2+6</f>
        <v>12</v>
      </c>
      <c r="AH3" s="10">
        <f>AH2+6</f>
        <v>19</v>
      </c>
      <c r="AI3" s="11">
        <f>AI2+6</f>
        <v>26</v>
      </c>
      <c r="AJ3" s="12">
        <v>5</v>
      </c>
      <c r="AK3" s="10">
        <f>AK2+6</f>
        <v>12</v>
      </c>
      <c r="AL3" s="10">
        <f>AL2+6</f>
        <v>19</v>
      </c>
      <c r="AM3" s="10">
        <f>AM2+6</f>
        <v>26</v>
      </c>
      <c r="AN3" s="11">
        <v>2</v>
      </c>
      <c r="AO3" s="12">
        <f t="shared" ref="AO3:AV3" si="2">AO2+6</f>
        <v>9</v>
      </c>
      <c r="AP3" s="10">
        <f t="shared" si="2"/>
        <v>16</v>
      </c>
      <c r="AQ3" s="10">
        <f t="shared" si="2"/>
        <v>23</v>
      </c>
      <c r="AR3" s="11">
        <f t="shared" si="2"/>
        <v>30</v>
      </c>
      <c r="AS3" s="12">
        <f t="shared" si="2"/>
        <v>7</v>
      </c>
      <c r="AT3" s="10">
        <f t="shared" si="2"/>
        <v>14</v>
      </c>
      <c r="AU3" s="10">
        <f t="shared" si="2"/>
        <v>21</v>
      </c>
      <c r="AV3" s="10">
        <f t="shared" si="2"/>
        <v>28</v>
      </c>
      <c r="AW3" s="11">
        <v>4</v>
      </c>
      <c r="AX3" s="12">
        <f>AX2+6</f>
        <v>11</v>
      </c>
      <c r="AY3" s="10">
        <f>AY2+6</f>
        <v>18</v>
      </c>
      <c r="AZ3" s="10">
        <f>AZ2+6</f>
        <v>25</v>
      </c>
      <c r="BA3" s="11">
        <v>2</v>
      </c>
      <c r="BB3" s="12">
        <f>BB2+6</f>
        <v>9</v>
      </c>
      <c r="BC3" s="13">
        <f>BC2+6</f>
        <v>16</v>
      </c>
      <c r="BD3" s="13">
        <f>BD2+6</f>
        <v>23</v>
      </c>
      <c r="BE3" s="14">
        <f>BE2+6</f>
        <v>30</v>
      </c>
      <c r="BF3" s="8"/>
      <c r="BG3" s="8"/>
      <c r="BH3" s="8"/>
      <c r="BI3" s="8"/>
      <c r="BJ3" s="8"/>
    </row>
    <row r="4" spans="1:62" ht="13.5" thickBot="1">
      <c r="A4" s="15" t="s">
        <v>12</v>
      </c>
      <c r="B4" s="16" t="s">
        <v>14</v>
      </c>
      <c r="C4" s="16" t="s">
        <v>15</v>
      </c>
      <c r="D4" s="17" t="s">
        <v>16</v>
      </c>
      <c r="E4" s="18" t="s">
        <v>17</v>
      </c>
      <c r="F4" s="19">
        <v>1</v>
      </c>
      <c r="G4" s="20">
        <v>2</v>
      </c>
      <c r="H4" s="20">
        <v>3</v>
      </c>
      <c r="I4" s="20">
        <v>4</v>
      </c>
      <c r="J4" s="20">
        <v>5</v>
      </c>
      <c r="K4" s="20">
        <v>6</v>
      </c>
      <c r="L4" s="20">
        <v>7</v>
      </c>
      <c r="M4" s="20">
        <v>8</v>
      </c>
      <c r="N4" s="20">
        <v>9</v>
      </c>
      <c r="O4" s="20">
        <v>10</v>
      </c>
      <c r="P4" s="20">
        <v>11</v>
      </c>
      <c r="Q4" s="20">
        <v>12</v>
      </c>
      <c r="R4" s="20">
        <v>13</v>
      </c>
      <c r="S4" s="20">
        <v>14</v>
      </c>
      <c r="T4" s="20">
        <v>15</v>
      </c>
      <c r="U4" s="20">
        <v>16</v>
      </c>
      <c r="V4" s="20">
        <v>17</v>
      </c>
      <c r="W4" s="20">
        <v>18</v>
      </c>
      <c r="X4" s="20">
        <v>19</v>
      </c>
      <c r="Y4" s="20">
        <v>20</v>
      </c>
      <c r="Z4" s="20">
        <v>21</v>
      </c>
      <c r="AA4" s="20">
        <v>22</v>
      </c>
      <c r="AB4" s="20">
        <v>23</v>
      </c>
      <c r="AC4" s="20">
        <v>24</v>
      </c>
      <c r="AD4" s="20">
        <v>25</v>
      </c>
      <c r="AE4" s="20">
        <v>26</v>
      </c>
      <c r="AF4" s="20">
        <v>27</v>
      </c>
      <c r="AG4" s="20">
        <v>28</v>
      </c>
      <c r="AH4" s="20">
        <v>29</v>
      </c>
      <c r="AI4" s="20">
        <v>30</v>
      </c>
      <c r="AJ4" s="20">
        <v>31</v>
      </c>
      <c r="AK4" s="20">
        <v>32</v>
      </c>
      <c r="AL4" s="20">
        <v>33</v>
      </c>
      <c r="AM4" s="20">
        <v>34</v>
      </c>
      <c r="AN4" s="20">
        <v>35</v>
      </c>
      <c r="AO4" s="20">
        <v>36</v>
      </c>
      <c r="AP4" s="20">
        <v>37</v>
      </c>
      <c r="AQ4" s="20">
        <v>38</v>
      </c>
      <c r="AR4" s="20">
        <v>39</v>
      </c>
      <c r="AS4" s="20">
        <v>40</v>
      </c>
      <c r="AT4" s="20">
        <v>41</v>
      </c>
      <c r="AU4" s="20">
        <v>42</v>
      </c>
      <c r="AV4" s="20">
        <v>43</v>
      </c>
      <c r="AW4" s="20">
        <v>44</v>
      </c>
      <c r="AX4" s="20">
        <v>45</v>
      </c>
      <c r="AY4" s="20">
        <v>46</v>
      </c>
      <c r="AZ4" s="20">
        <v>47</v>
      </c>
      <c r="BA4" s="20">
        <v>48</v>
      </c>
      <c r="BB4" s="20">
        <v>49</v>
      </c>
      <c r="BC4" s="21">
        <v>50</v>
      </c>
      <c r="BD4" s="21">
        <v>51</v>
      </c>
      <c r="BE4" s="22">
        <v>52</v>
      </c>
      <c r="BF4" s="23"/>
      <c r="BG4" s="23"/>
      <c r="BH4" s="23"/>
      <c r="BI4" s="23"/>
      <c r="BJ4" s="23"/>
    </row>
    <row r="5" spans="1:62" ht="13.5" thickBot="1">
      <c r="A5" s="56" t="s">
        <v>135</v>
      </c>
      <c r="B5" s="52" t="s">
        <v>20</v>
      </c>
      <c r="C5" s="52" t="s">
        <v>21</v>
      </c>
      <c r="D5" s="50" t="s">
        <v>133</v>
      </c>
      <c r="E5" s="51">
        <v>1</v>
      </c>
      <c r="F5" s="24"/>
      <c r="G5" s="28"/>
      <c r="H5" s="28"/>
      <c r="I5" s="28"/>
      <c r="J5" s="28"/>
      <c r="K5" s="28"/>
      <c r="L5" s="28" t="s">
        <v>23</v>
      </c>
      <c r="M5" s="28" t="s">
        <v>23</v>
      </c>
      <c r="N5" s="28" t="s">
        <v>23</v>
      </c>
      <c r="O5" s="28" t="s">
        <v>23</v>
      </c>
      <c r="P5" s="28" t="s">
        <v>23</v>
      </c>
      <c r="Q5" s="28" t="s">
        <v>23</v>
      </c>
      <c r="R5" s="28" t="s">
        <v>23</v>
      </c>
      <c r="S5" s="28" t="s">
        <v>23</v>
      </c>
      <c r="T5" s="28" t="s">
        <v>23</v>
      </c>
      <c r="U5" s="28" t="s">
        <v>23</v>
      </c>
      <c r="V5" s="28" t="s">
        <v>23</v>
      </c>
      <c r="W5" s="28" t="s">
        <v>23</v>
      </c>
      <c r="X5" s="28" t="s">
        <v>24</v>
      </c>
      <c r="Y5" s="28" t="s">
        <v>184</v>
      </c>
      <c r="Z5" s="28" t="s">
        <v>26</v>
      </c>
      <c r="AA5" s="28" t="s">
        <v>26</v>
      </c>
      <c r="AB5" s="28" t="s">
        <v>26</v>
      </c>
      <c r="AC5" s="28" t="s">
        <v>27</v>
      </c>
      <c r="AD5" s="28" t="s">
        <v>27</v>
      </c>
      <c r="AE5" s="28" t="s">
        <v>27</v>
      </c>
      <c r="AF5" s="28" t="s">
        <v>26</v>
      </c>
      <c r="AG5" s="28" t="s">
        <v>24</v>
      </c>
      <c r="AH5" s="28" t="s">
        <v>24</v>
      </c>
      <c r="AI5" s="28" t="s">
        <v>24</v>
      </c>
      <c r="AJ5" s="28" t="s">
        <v>23</v>
      </c>
      <c r="AK5" s="28" t="s">
        <v>23</v>
      </c>
      <c r="AL5" s="28" t="s">
        <v>23</v>
      </c>
      <c r="AM5" s="28" t="s">
        <v>23</v>
      </c>
      <c r="AN5" s="28" t="s">
        <v>186</v>
      </c>
      <c r="AO5" s="28" t="s">
        <v>23</v>
      </c>
      <c r="AP5" s="28" t="s">
        <v>23</v>
      </c>
      <c r="AQ5" s="28" t="s">
        <v>23</v>
      </c>
      <c r="AR5" s="28" t="s">
        <v>23</v>
      </c>
      <c r="AS5" s="28" t="s">
        <v>23</v>
      </c>
      <c r="AT5" s="28" t="s">
        <v>23</v>
      </c>
      <c r="AU5" s="28" t="s">
        <v>23</v>
      </c>
      <c r="AV5" s="28" t="s">
        <v>23</v>
      </c>
      <c r="AW5" s="28" t="s">
        <v>23</v>
      </c>
      <c r="AX5" s="28" t="s">
        <v>23</v>
      </c>
      <c r="AY5" s="28" t="s">
        <v>186</v>
      </c>
      <c r="AZ5" s="28" t="s">
        <v>28</v>
      </c>
      <c r="BA5" s="28" t="s">
        <v>28</v>
      </c>
      <c r="BB5" s="28" t="s">
        <v>26</v>
      </c>
      <c r="BC5" s="29" t="s">
        <v>26</v>
      </c>
      <c r="BD5" s="29" t="s">
        <v>26</v>
      </c>
      <c r="BE5" s="30" t="s">
        <v>26</v>
      </c>
      <c r="BF5" s="25"/>
      <c r="BG5" s="25"/>
      <c r="BH5" s="25"/>
      <c r="BI5" s="25"/>
      <c r="BJ5" s="25"/>
    </row>
    <row r="6" spans="1:62" ht="13.5" thickBot="1">
      <c r="A6" s="54" t="s">
        <v>135</v>
      </c>
      <c r="B6" s="53" t="s">
        <v>20</v>
      </c>
      <c r="C6" s="53" t="s">
        <v>21</v>
      </c>
      <c r="D6" s="44" t="s">
        <v>133</v>
      </c>
      <c r="E6" s="45">
        <v>2</v>
      </c>
      <c r="F6" s="26" t="s">
        <v>26</v>
      </c>
      <c r="G6" s="24" t="s">
        <v>26</v>
      </c>
      <c r="H6" s="24" t="s">
        <v>26</v>
      </c>
      <c r="I6" s="24" t="s">
        <v>26</v>
      </c>
      <c r="J6" s="27" t="s">
        <v>24</v>
      </c>
      <c r="K6" s="57" t="s">
        <v>24</v>
      </c>
      <c r="L6" s="58" t="s">
        <v>23</v>
      </c>
      <c r="M6" s="59" t="s">
        <v>23</v>
      </c>
      <c r="N6" s="58" t="s">
        <v>23</v>
      </c>
      <c r="O6" s="59" t="s">
        <v>23</v>
      </c>
      <c r="P6" s="58" t="s">
        <v>23</v>
      </c>
      <c r="Q6" s="59" t="s">
        <v>23</v>
      </c>
      <c r="R6" s="58" t="s">
        <v>23</v>
      </c>
      <c r="S6" s="58" t="s">
        <v>23</v>
      </c>
      <c r="T6" s="27" t="s">
        <v>23</v>
      </c>
      <c r="U6" s="27" t="s">
        <v>23</v>
      </c>
      <c r="V6" s="27" t="s">
        <v>23</v>
      </c>
      <c r="W6" s="27" t="s">
        <v>23</v>
      </c>
      <c r="X6" s="27" t="s">
        <v>24</v>
      </c>
      <c r="Y6" s="27" t="s">
        <v>25</v>
      </c>
      <c r="Z6" s="27" t="s">
        <v>26</v>
      </c>
      <c r="AA6" s="27" t="s">
        <v>26</v>
      </c>
      <c r="AB6" s="27" t="s">
        <v>26</v>
      </c>
      <c r="AC6" s="27" t="s">
        <v>27</v>
      </c>
      <c r="AD6" s="27" t="s">
        <v>27</v>
      </c>
      <c r="AE6" s="27" t="s">
        <v>27</v>
      </c>
      <c r="AF6" s="27" t="s">
        <v>26</v>
      </c>
      <c r="AG6" s="27" t="s">
        <v>24</v>
      </c>
      <c r="AH6" s="27" t="s">
        <v>24</v>
      </c>
      <c r="AI6" s="27" t="s">
        <v>24</v>
      </c>
      <c r="AJ6" s="27" t="s">
        <v>23</v>
      </c>
      <c r="AK6" s="27" t="s">
        <v>23</v>
      </c>
      <c r="AL6" s="27" t="s">
        <v>23</v>
      </c>
      <c r="AM6" s="27" t="s">
        <v>23</v>
      </c>
      <c r="AN6" s="27" t="s">
        <v>25</v>
      </c>
      <c r="AO6" s="27" t="s">
        <v>23</v>
      </c>
      <c r="AP6" s="27" t="s">
        <v>23</v>
      </c>
      <c r="AQ6" s="27" t="s">
        <v>23</v>
      </c>
      <c r="AR6" s="27" t="s">
        <v>23</v>
      </c>
      <c r="AS6" s="27" t="s">
        <v>30</v>
      </c>
      <c r="AT6" s="27" t="s">
        <v>30</v>
      </c>
      <c r="AU6" s="27" t="s">
        <v>30</v>
      </c>
      <c r="AV6" s="27" t="s">
        <v>30</v>
      </c>
      <c r="AW6" s="27" t="s">
        <v>25</v>
      </c>
      <c r="AX6" s="27" t="s">
        <v>28</v>
      </c>
      <c r="AY6" s="27" t="s">
        <v>28</v>
      </c>
      <c r="AZ6" s="27" t="s">
        <v>28</v>
      </c>
      <c r="BA6" s="27" t="s">
        <v>26</v>
      </c>
      <c r="BB6" s="27" t="s">
        <v>26</v>
      </c>
      <c r="BC6" s="31" t="s">
        <v>26</v>
      </c>
      <c r="BD6" s="31" t="s">
        <v>26</v>
      </c>
      <c r="BE6" s="32" t="s">
        <v>26</v>
      </c>
      <c r="BF6" s="25"/>
      <c r="BG6" s="25"/>
      <c r="BH6" s="25"/>
      <c r="BI6" s="25"/>
      <c r="BJ6" s="25"/>
    </row>
    <row r="7" spans="1:62" ht="13.5" thickBot="1">
      <c r="A7" s="54" t="s">
        <v>135</v>
      </c>
      <c r="B7" s="53" t="s">
        <v>20</v>
      </c>
      <c r="C7" s="53" t="s">
        <v>21</v>
      </c>
      <c r="D7" s="44" t="s">
        <v>133</v>
      </c>
      <c r="E7" s="45">
        <v>3</v>
      </c>
      <c r="F7" s="24" t="s">
        <v>26</v>
      </c>
      <c r="G7" s="24" t="s">
        <v>26</v>
      </c>
      <c r="H7" s="24" t="s">
        <v>26</v>
      </c>
      <c r="I7" s="24" t="s">
        <v>26</v>
      </c>
      <c r="J7" s="60" t="s">
        <v>24</v>
      </c>
      <c r="K7" s="61" t="s">
        <v>24</v>
      </c>
      <c r="L7" s="62" t="s">
        <v>23</v>
      </c>
      <c r="M7" s="27" t="s">
        <v>23</v>
      </c>
      <c r="N7" s="33" t="s">
        <v>23</v>
      </c>
      <c r="O7" s="27" t="s">
        <v>23</v>
      </c>
      <c r="P7" s="27" t="s">
        <v>23</v>
      </c>
      <c r="Q7" s="27" t="s">
        <v>23</v>
      </c>
      <c r="R7" s="27" t="s">
        <v>23</v>
      </c>
      <c r="S7" s="27" t="s">
        <v>23</v>
      </c>
      <c r="T7" s="27" t="s">
        <v>23</v>
      </c>
      <c r="U7" s="27" t="s">
        <v>23</v>
      </c>
      <c r="V7" s="27" t="s">
        <v>23</v>
      </c>
      <c r="W7" s="27" t="s">
        <v>23</v>
      </c>
      <c r="X7" s="27" t="s">
        <v>24</v>
      </c>
      <c r="Y7" s="27" t="s">
        <v>25</v>
      </c>
      <c r="Z7" s="27" t="s">
        <v>26</v>
      </c>
      <c r="AA7" s="27" t="s">
        <v>26</v>
      </c>
      <c r="AB7" s="27" t="s">
        <v>26</v>
      </c>
      <c r="AC7" s="27" t="s">
        <v>27</v>
      </c>
      <c r="AD7" s="27" t="s">
        <v>27</v>
      </c>
      <c r="AE7" s="27" t="s">
        <v>27</v>
      </c>
      <c r="AF7" s="27" t="s">
        <v>26</v>
      </c>
      <c r="AG7" s="27" t="s">
        <v>24</v>
      </c>
      <c r="AH7" s="27" t="s">
        <v>24</v>
      </c>
      <c r="AI7" s="27" t="s">
        <v>24</v>
      </c>
      <c r="AJ7" s="27" t="s">
        <v>23</v>
      </c>
      <c r="AK7" s="27" t="s">
        <v>23</v>
      </c>
      <c r="AL7" s="27" t="s">
        <v>23</v>
      </c>
      <c r="AM7" s="27" t="s">
        <v>23</v>
      </c>
      <c r="AN7" s="27" t="s">
        <v>25</v>
      </c>
      <c r="AO7" s="27" t="s">
        <v>64</v>
      </c>
      <c r="AP7" s="27" t="s">
        <v>23</v>
      </c>
      <c r="AQ7" s="27" t="s">
        <v>23</v>
      </c>
      <c r="AR7" s="27" t="s">
        <v>23</v>
      </c>
      <c r="AS7" s="27" t="s">
        <v>30</v>
      </c>
      <c r="AT7" s="27" t="s">
        <v>30</v>
      </c>
      <c r="AU7" s="27" t="s">
        <v>30</v>
      </c>
      <c r="AV7" s="27" t="s">
        <v>30</v>
      </c>
      <c r="AW7" s="27" t="s">
        <v>25</v>
      </c>
      <c r="AX7" s="27" t="s">
        <v>64</v>
      </c>
      <c r="AY7" s="27" t="s">
        <v>28</v>
      </c>
      <c r="AZ7" s="27" t="s">
        <v>28</v>
      </c>
      <c r="BA7" s="27" t="s">
        <v>26</v>
      </c>
      <c r="BB7" s="27" t="s">
        <v>26</v>
      </c>
      <c r="BC7" s="31" t="s">
        <v>26</v>
      </c>
      <c r="BD7" s="31" t="s">
        <v>26</v>
      </c>
      <c r="BE7" s="32" t="s">
        <v>26</v>
      </c>
      <c r="BF7" s="25"/>
      <c r="BG7" s="25"/>
      <c r="BH7" s="25"/>
      <c r="BI7" s="25"/>
      <c r="BJ7" s="25"/>
    </row>
    <row r="8" spans="1:62" ht="13.5" thickBot="1">
      <c r="A8" s="55" t="s">
        <v>135</v>
      </c>
      <c r="B8" s="42" t="s">
        <v>20</v>
      </c>
      <c r="C8" s="42" t="s">
        <v>21</v>
      </c>
      <c r="D8" s="46" t="s">
        <v>133</v>
      </c>
      <c r="E8" s="43">
        <v>4</v>
      </c>
      <c r="F8" s="24" t="s">
        <v>26</v>
      </c>
      <c r="G8" s="24" t="s">
        <v>26</v>
      </c>
      <c r="H8" s="24" t="s">
        <v>26</v>
      </c>
      <c r="I8" s="24" t="s">
        <v>26</v>
      </c>
      <c r="J8" s="58" t="s">
        <v>24</v>
      </c>
      <c r="K8" s="33" t="s">
        <v>24</v>
      </c>
      <c r="L8" s="33" t="s">
        <v>23</v>
      </c>
      <c r="M8" s="33" t="s">
        <v>23</v>
      </c>
      <c r="N8" s="28" t="s">
        <v>23</v>
      </c>
      <c r="O8" s="33" t="s">
        <v>23</v>
      </c>
      <c r="P8" s="28" t="s">
        <v>23</v>
      </c>
      <c r="Q8" s="33" t="s">
        <v>23</v>
      </c>
      <c r="R8" s="33" t="s">
        <v>23</v>
      </c>
      <c r="S8" s="33" t="s">
        <v>23</v>
      </c>
      <c r="T8" s="33" t="s">
        <v>23</v>
      </c>
      <c r="U8" s="33" t="s">
        <v>23</v>
      </c>
      <c r="V8" s="33" t="s">
        <v>23</v>
      </c>
      <c r="W8" s="33" t="s">
        <v>23</v>
      </c>
      <c r="X8" s="33" t="s">
        <v>24</v>
      </c>
      <c r="Y8" s="33" t="s">
        <v>25</v>
      </c>
      <c r="Z8" s="33" t="s">
        <v>26</v>
      </c>
      <c r="AA8" s="33" t="s">
        <v>26</v>
      </c>
      <c r="AB8" s="33" t="s">
        <v>26</v>
      </c>
      <c r="AC8" s="33" t="s">
        <v>27</v>
      </c>
      <c r="AD8" s="33" t="s">
        <v>27</v>
      </c>
      <c r="AE8" s="33" t="s">
        <v>27</v>
      </c>
      <c r="AF8" s="33" t="s">
        <v>26</v>
      </c>
      <c r="AG8" s="33" t="s">
        <v>24</v>
      </c>
      <c r="AH8" s="33" t="s">
        <v>24</v>
      </c>
      <c r="AI8" s="33" t="s">
        <v>24</v>
      </c>
      <c r="AJ8" s="33" t="s">
        <v>23</v>
      </c>
      <c r="AK8" s="33" t="s">
        <v>23</v>
      </c>
      <c r="AL8" s="33" t="s">
        <v>23</v>
      </c>
      <c r="AM8" s="33" t="s">
        <v>23</v>
      </c>
      <c r="AN8" s="33" t="s">
        <v>25</v>
      </c>
      <c r="AO8" s="33" t="s">
        <v>23</v>
      </c>
      <c r="AP8" s="33" t="s">
        <v>23</v>
      </c>
      <c r="AQ8" s="33" t="s">
        <v>23</v>
      </c>
      <c r="AR8" s="33" t="s">
        <v>23</v>
      </c>
      <c r="AS8" s="33" t="s">
        <v>23</v>
      </c>
      <c r="AT8" s="33" t="s">
        <v>23</v>
      </c>
      <c r="AU8" s="33" t="s">
        <v>25</v>
      </c>
      <c r="AV8" s="33" t="s">
        <v>28</v>
      </c>
      <c r="AW8" s="33" t="s">
        <v>28</v>
      </c>
      <c r="AX8" s="33" t="s">
        <v>31</v>
      </c>
      <c r="AY8" s="33" t="s">
        <v>31</v>
      </c>
      <c r="AZ8" s="33"/>
      <c r="BA8" s="33"/>
      <c r="BB8" s="33"/>
      <c r="BC8" s="34"/>
      <c r="BD8" s="34"/>
      <c r="BE8" s="35"/>
      <c r="BF8" s="25"/>
      <c r="BG8" s="25"/>
      <c r="BH8" s="25"/>
      <c r="BI8" s="25"/>
      <c r="BJ8" s="25"/>
    </row>
    <row r="9" spans="1:62" ht="13.5" thickBot="1">
      <c r="A9" s="56" t="s">
        <v>135</v>
      </c>
      <c r="B9" s="52" t="s">
        <v>32</v>
      </c>
      <c r="C9" s="52" t="s">
        <v>21</v>
      </c>
      <c r="D9" s="50" t="s">
        <v>133</v>
      </c>
      <c r="E9" s="51">
        <v>1</v>
      </c>
      <c r="F9" s="24"/>
      <c r="G9" s="28"/>
      <c r="H9" s="28"/>
      <c r="I9" s="28"/>
      <c r="J9" s="28"/>
      <c r="K9" s="28"/>
      <c r="L9" s="28"/>
      <c r="M9" s="28"/>
      <c r="N9" s="27"/>
      <c r="O9" s="28"/>
      <c r="P9" s="63"/>
      <c r="Q9" s="28" t="s">
        <v>24</v>
      </c>
      <c r="R9" s="28" t="s">
        <v>24</v>
      </c>
      <c r="S9" s="28"/>
      <c r="T9" s="28"/>
      <c r="U9" s="28"/>
      <c r="V9" s="28"/>
      <c r="W9" s="28" t="s">
        <v>24</v>
      </c>
      <c r="X9" s="28"/>
      <c r="Y9" s="28"/>
      <c r="Z9" s="28" t="s">
        <v>27</v>
      </c>
      <c r="AA9" s="28"/>
      <c r="AB9" s="28"/>
      <c r="AC9" s="28"/>
      <c r="AD9" s="28"/>
      <c r="AE9" s="28"/>
      <c r="AF9" s="28"/>
      <c r="AG9" s="28"/>
      <c r="AH9" s="28"/>
      <c r="AI9" s="28" t="s">
        <v>24</v>
      </c>
      <c r="AJ9" s="28"/>
      <c r="AK9" s="28"/>
      <c r="AL9" s="28"/>
      <c r="AM9" s="28"/>
      <c r="AN9" s="28"/>
      <c r="AO9" s="28"/>
      <c r="AP9" s="28"/>
      <c r="AQ9" s="28" t="s">
        <v>24</v>
      </c>
      <c r="AR9" s="28"/>
      <c r="AS9" s="28"/>
      <c r="AT9" s="28"/>
      <c r="AU9" s="28"/>
      <c r="AV9" s="28"/>
      <c r="AW9" s="28" t="s">
        <v>27</v>
      </c>
      <c r="AX9" s="28"/>
      <c r="AY9" s="28"/>
      <c r="AZ9" s="28"/>
      <c r="BA9" s="28"/>
      <c r="BB9" s="28"/>
      <c r="BC9" s="29"/>
      <c r="BD9" s="29"/>
      <c r="BE9" s="30"/>
      <c r="BF9" s="25"/>
      <c r="BG9" s="25"/>
      <c r="BH9" s="25"/>
      <c r="BI9" s="25"/>
      <c r="BJ9" s="25"/>
    </row>
    <row r="10" spans="1:62" ht="13.5" thickBot="1">
      <c r="A10" s="54" t="s">
        <v>135</v>
      </c>
      <c r="B10" s="53" t="s">
        <v>32</v>
      </c>
      <c r="C10" s="53" t="s">
        <v>21</v>
      </c>
      <c r="D10" s="44" t="s">
        <v>133</v>
      </c>
      <c r="E10" s="45">
        <v>2</v>
      </c>
      <c r="F10" s="24" t="s">
        <v>26</v>
      </c>
      <c r="G10" s="24" t="s">
        <v>26</v>
      </c>
      <c r="H10" s="24" t="s">
        <v>26</v>
      </c>
      <c r="I10" s="24" t="s">
        <v>26</v>
      </c>
      <c r="J10" s="27"/>
      <c r="K10" s="27"/>
      <c r="L10" s="27"/>
      <c r="M10" s="27"/>
      <c r="N10" s="27"/>
      <c r="O10" s="27"/>
      <c r="P10" s="27"/>
      <c r="Q10" s="27"/>
      <c r="R10" s="27" t="s">
        <v>24</v>
      </c>
      <c r="S10" s="27"/>
      <c r="T10" s="27"/>
      <c r="U10" s="27"/>
      <c r="V10" s="27"/>
      <c r="W10" s="27" t="s">
        <v>24</v>
      </c>
      <c r="X10" s="27"/>
      <c r="Y10" s="27"/>
      <c r="Z10" s="27" t="s">
        <v>27</v>
      </c>
      <c r="AA10" s="27"/>
      <c r="AB10" s="27"/>
      <c r="AC10" s="27"/>
      <c r="AD10" s="27"/>
      <c r="AE10" s="27"/>
      <c r="AF10" s="27"/>
      <c r="AG10" s="27"/>
      <c r="AH10" s="27"/>
      <c r="AI10" s="27" t="s">
        <v>24</v>
      </c>
      <c r="AJ10" s="27"/>
      <c r="AK10" s="27"/>
      <c r="AL10" s="27"/>
      <c r="AM10" s="27"/>
      <c r="AN10" s="27"/>
      <c r="AO10" s="27"/>
      <c r="AP10" s="27"/>
      <c r="AQ10" s="27" t="s">
        <v>24</v>
      </c>
      <c r="AR10" s="27"/>
      <c r="AS10" s="27" t="s">
        <v>30</v>
      </c>
      <c r="AT10" s="27" t="s">
        <v>30</v>
      </c>
      <c r="AU10" s="27" t="s">
        <v>30</v>
      </c>
      <c r="AV10" s="27" t="s">
        <v>30</v>
      </c>
      <c r="AW10" s="28" t="s">
        <v>27</v>
      </c>
      <c r="AX10" s="27"/>
      <c r="AY10" s="27"/>
      <c r="AZ10" s="27"/>
      <c r="BA10" s="27"/>
      <c r="BB10" s="27"/>
      <c r="BC10" s="31"/>
      <c r="BD10" s="31"/>
      <c r="BE10" s="32"/>
      <c r="BF10" s="25"/>
      <c r="BG10" s="25"/>
      <c r="BH10" s="25"/>
      <c r="BI10" s="25"/>
      <c r="BJ10" s="25"/>
    </row>
    <row r="11" spans="1:62" ht="13.5" thickBot="1">
      <c r="A11" s="54" t="s">
        <v>135</v>
      </c>
      <c r="B11" s="53" t="s">
        <v>32</v>
      </c>
      <c r="C11" s="53" t="s">
        <v>21</v>
      </c>
      <c r="D11" s="44" t="s">
        <v>133</v>
      </c>
      <c r="E11" s="45">
        <v>3</v>
      </c>
      <c r="F11" s="24" t="s">
        <v>26</v>
      </c>
      <c r="G11" s="24" t="s">
        <v>26</v>
      </c>
      <c r="H11" s="24" t="s">
        <v>26</v>
      </c>
      <c r="I11" s="24" t="s">
        <v>26</v>
      </c>
      <c r="J11" s="27"/>
      <c r="K11" s="27"/>
      <c r="L11" s="27"/>
      <c r="M11" s="27"/>
      <c r="N11" s="33"/>
      <c r="O11" s="27"/>
      <c r="P11" s="27"/>
      <c r="Q11" s="27"/>
      <c r="R11" s="27" t="s">
        <v>24</v>
      </c>
      <c r="S11" s="27"/>
      <c r="T11" s="27"/>
      <c r="U11" s="27"/>
      <c r="V11" s="27"/>
      <c r="W11" s="27" t="s">
        <v>24</v>
      </c>
      <c r="X11" s="27"/>
      <c r="Y11" s="27"/>
      <c r="Z11" s="27" t="s">
        <v>27</v>
      </c>
      <c r="AA11" s="27"/>
      <c r="AB11" s="27"/>
      <c r="AC11" s="27"/>
      <c r="AD11" s="27"/>
      <c r="AE11" s="27"/>
      <c r="AF11" s="27"/>
      <c r="AG11" s="27"/>
      <c r="AH11" s="27"/>
      <c r="AI11" s="27" t="s">
        <v>24</v>
      </c>
      <c r="AJ11" s="27" t="s">
        <v>64</v>
      </c>
      <c r="AK11" s="27"/>
      <c r="AL11" s="27"/>
      <c r="AM11" s="27"/>
      <c r="AN11" s="27"/>
      <c r="AO11" s="27"/>
      <c r="AP11" s="27"/>
      <c r="AQ11" s="27" t="s">
        <v>24</v>
      </c>
      <c r="AR11" s="27" t="s">
        <v>64</v>
      </c>
      <c r="AS11" s="27" t="s">
        <v>30</v>
      </c>
      <c r="AT11" s="27" t="s">
        <v>30</v>
      </c>
      <c r="AU11" s="27" t="s">
        <v>30</v>
      </c>
      <c r="AV11" s="27" t="s">
        <v>30</v>
      </c>
      <c r="AW11" s="28" t="s">
        <v>27</v>
      </c>
      <c r="AX11" s="27"/>
      <c r="AY11" s="27"/>
      <c r="AZ11" s="27"/>
      <c r="BA11" s="27"/>
      <c r="BB11" s="27"/>
      <c r="BC11" s="31"/>
      <c r="BD11" s="31"/>
      <c r="BE11" s="32"/>
      <c r="BF11" s="25"/>
      <c r="BG11" s="25"/>
      <c r="BH11" s="25"/>
      <c r="BI11" s="25"/>
      <c r="BJ11" s="25"/>
    </row>
    <row r="12" spans="1:62" ht="13.5" thickBot="1">
      <c r="A12" s="55" t="s">
        <v>135</v>
      </c>
      <c r="B12" s="42" t="s">
        <v>32</v>
      </c>
      <c r="C12" s="42" t="s">
        <v>21</v>
      </c>
      <c r="D12" s="46" t="s">
        <v>133</v>
      </c>
      <c r="E12" s="43">
        <v>4</v>
      </c>
      <c r="F12" s="24" t="s">
        <v>26</v>
      </c>
      <c r="G12" s="24" t="s">
        <v>26</v>
      </c>
      <c r="H12" s="24" t="s">
        <v>26</v>
      </c>
      <c r="I12" s="24" t="s">
        <v>26</v>
      </c>
      <c r="J12" s="33"/>
      <c r="K12" s="33"/>
      <c r="L12" s="33"/>
      <c r="M12" s="33"/>
      <c r="N12" s="39"/>
      <c r="O12" s="33"/>
      <c r="P12" s="33"/>
      <c r="Q12" s="33"/>
      <c r="R12" s="33"/>
      <c r="S12" s="33" t="s">
        <v>24</v>
      </c>
      <c r="T12" s="33"/>
      <c r="U12" s="33"/>
      <c r="V12" s="33"/>
      <c r="W12" s="33"/>
      <c r="X12" s="33" t="s">
        <v>24</v>
      </c>
      <c r="Y12" s="33"/>
      <c r="Z12" s="33" t="s">
        <v>27</v>
      </c>
      <c r="AA12" s="33"/>
      <c r="AB12" s="33"/>
      <c r="AC12" s="33"/>
      <c r="AD12" s="33"/>
      <c r="AE12" s="33"/>
      <c r="AF12" s="33"/>
      <c r="AG12" s="33"/>
      <c r="AH12" s="33" t="s">
        <v>24</v>
      </c>
      <c r="AI12" s="33"/>
      <c r="AJ12" s="33"/>
      <c r="AK12" s="33"/>
      <c r="AL12" s="33"/>
      <c r="AM12" s="33"/>
      <c r="AN12" s="33"/>
      <c r="AO12" s="33"/>
      <c r="AP12" s="33"/>
      <c r="AQ12" s="33" t="s">
        <v>24</v>
      </c>
      <c r="AR12" s="33"/>
      <c r="AS12" s="33"/>
      <c r="AT12" s="33"/>
      <c r="AU12" s="28" t="s">
        <v>27</v>
      </c>
      <c r="AV12" s="33"/>
      <c r="AW12" s="33" t="s">
        <v>31</v>
      </c>
      <c r="AX12" s="33" t="s">
        <v>31</v>
      </c>
      <c r="AY12" s="33"/>
      <c r="AZ12" s="33"/>
      <c r="BA12" s="33"/>
      <c r="BB12" s="33"/>
      <c r="BC12" s="34"/>
      <c r="BD12" s="34"/>
      <c r="BE12" s="35"/>
      <c r="BF12" s="25"/>
      <c r="BG12" s="25"/>
      <c r="BH12" s="25"/>
      <c r="BI12" s="25"/>
      <c r="BJ12" s="25"/>
    </row>
    <row r="13" spans="1:62" ht="51.75" thickBot="1">
      <c r="A13" s="64" t="s">
        <v>135</v>
      </c>
      <c r="B13" s="47" t="s">
        <v>20</v>
      </c>
      <c r="C13" s="47" t="s">
        <v>21</v>
      </c>
      <c r="D13" s="48" t="s">
        <v>137</v>
      </c>
      <c r="E13" s="49">
        <v>1</v>
      </c>
      <c r="F13" s="38"/>
      <c r="G13" s="39"/>
      <c r="H13" s="39"/>
      <c r="I13" s="39"/>
      <c r="J13" s="39"/>
      <c r="K13" s="39"/>
      <c r="L13" s="39" t="s">
        <v>23</v>
      </c>
      <c r="M13" s="39" t="s">
        <v>23</v>
      </c>
      <c r="N13" s="39" t="s">
        <v>23</v>
      </c>
      <c r="O13" s="39" t="s">
        <v>23</v>
      </c>
      <c r="P13" s="39" t="s">
        <v>23</v>
      </c>
      <c r="Q13" s="39" t="s">
        <v>23</v>
      </c>
      <c r="R13" s="39" t="s">
        <v>23</v>
      </c>
      <c r="S13" s="39" t="s">
        <v>23</v>
      </c>
      <c r="T13" s="39" t="s">
        <v>23</v>
      </c>
      <c r="U13" s="39" t="s">
        <v>23</v>
      </c>
      <c r="V13" s="39" t="s">
        <v>23</v>
      </c>
      <c r="W13" s="39" t="s">
        <v>23</v>
      </c>
      <c r="X13" s="39" t="s">
        <v>24</v>
      </c>
      <c r="Y13" s="28" t="s">
        <v>184</v>
      </c>
      <c r="Z13" s="39" t="s">
        <v>26</v>
      </c>
      <c r="AA13" s="39" t="s">
        <v>26</v>
      </c>
      <c r="AB13" s="39" t="s">
        <v>26</v>
      </c>
      <c r="AC13" s="39" t="s">
        <v>27</v>
      </c>
      <c r="AD13" s="39" t="s">
        <v>27</v>
      </c>
      <c r="AE13" s="39" t="s">
        <v>27</v>
      </c>
      <c r="AF13" s="39" t="s">
        <v>26</v>
      </c>
      <c r="AG13" s="39" t="s">
        <v>24</v>
      </c>
      <c r="AH13" s="39" t="s">
        <v>24</v>
      </c>
      <c r="AI13" s="39" t="s">
        <v>24</v>
      </c>
      <c r="AJ13" s="39" t="s">
        <v>23</v>
      </c>
      <c r="AK13" s="39" t="s">
        <v>23</v>
      </c>
      <c r="AL13" s="39" t="s">
        <v>23</v>
      </c>
      <c r="AM13" s="39" t="s">
        <v>23</v>
      </c>
      <c r="AN13" s="28" t="s">
        <v>186</v>
      </c>
      <c r="AO13" s="39" t="s">
        <v>23</v>
      </c>
      <c r="AP13" s="39" t="s">
        <v>23</v>
      </c>
      <c r="AQ13" s="39" t="s">
        <v>23</v>
      </c>
      <c r="AR13" s="39" t="s">
        <v>23</v>
      </c>
      <c r="AS13" s="39" t="s">
        <v>23</v>
      </c>
      <c r="AT13" s="39" t="s">
        <v>23</v>
      </c>
      <c r="AU13" s="39" t="s">
        <v>23</v>
      </c>
      <c r="AV13" s="39" t="s">
        <v>23</v>
      </c>
      <c r="AW13" s="39" t="s">
        <v>23</v>
      </c>
      <c r="AX13" s="39" t="s">
        <v>23</v>
      </c>
      <c r="AY13" s="28" t="s">
        <v>186</v>
      </c>
      <c r="AZ13" s="39" t="s">
        <v>28</v>
      </c>
      <c r="BA13" s="39" t="s">
        <v>28</v>
      </c>
      <c r="BB13" s="39" t="s">
        <v>26</v>
      </c>
      <c r="BC13" s="40" t="s">
        <v>26</v>
      </c>
      <c r="BD13" s="40" t="s">
        <v>26</v>
      </c>
      <c r="BE13" s="41" t="s">
        <v>26</v>
      </c>
      <c r="BF13" s="25"/>
      <c r="BG13" s="25"/>
      <c r="BH13" s="25"/>
      <c r="BI13" s="25"/>
      <c r="BJ13" s="25"/>
    </row>
    <row r="14" spans="1:62" ht="51.75" thickBot="1">
      <c r="A14" s="64" t="s">
        <v>135</v>
      </c>
      <c r="B14" s="47" t="s">
        <v>32</v>
      </c>
      <c r="C14" s="47" t="s">
        <v>21</v>
      </c>
      <c r="D14" s="48" t="s">
        <v>137</v>
      </c>
      <c r="E14" s="49">
        <v>1</v>
      </c>
      <c r="F14" s="38"/>
      <c r="G14" s="39"/>
      <c r="H14" s="39"/>
      <c r="I14" s="39"/>
      <c r="J14" s="39"/>
      <c r="K14" s="39"/>
      <c r="L14" s="39"/>
      <c r="M14" s="39"/>
      <c r="N14" s="28"/>
      <c r="O14" s="39"/>
      <c r="P14" s="39"/>
      <c r="Q14" s="39" t="s">
        <v>24</v>
      </c>
      <c r="R14" s="39" t="s">
        <v>24</v>
      </c>
      <c r="S14" s="39"/>
      <c r="T14" s="39"/>
      <c r="U14" s="39"/>
      <c r="V14" s="39"/>
      <c r="W14" s="39" t="s">
        <v>24</v>
      </c>
      <c r="X14" s="39"/>
      <c r="Y14" s="39"/>
      <c r="Z14" s="39" t="s">
        <v>27</v>
      </c>
      <c r="AA14" s="39"/>
      <c r="AB14" s="39"/>
      <c r="AC14" s="39"/>
      <c r="AD14" s="39"/>
      <c r="AE14" s="39"/>
      <c r="AF14" s="39"/>
      <c r="AG14" s="39"/>
      <c r="AH14" s="39"/>
      <c r="AI14" s="39" t="s">
        <v>24</v>
      </c>
      <c r="AJ14" s="39"/>
      <c r="AK14" s="39"/>
      <c r="AL14" s="39"/>
      <c r="AM14" s="39"/>
      <c r="AN14" s="39"/>
      <c r="AO14" s="39"/>
      <c r="AP14" s="39"/>
      <c r="AQ14" s="39" t="s">
        <v>24</v>
      </c>
      <c r="AR14" s="39"/>
      <c r="AS14" s="39"/>
      <c r="AT14" s="39"/>
      <c r="AU14" s="39"/>
      <c r="AV14" s="39"/>
      <c r="AW14" s="28" t="s">
        <v>27</v>
      </c>
      <c r="AX14" s="39"/>
      <c r="AY14" s="39"/>
      <c r="AZ14" s="39"/>
      <c r="BA14" s="39"/>
      <c r="BB14" s="39"/>
      <c r="BC14" s="40"/>
      <c r="BD14" s="40"/>
      <c r="BE14" s="41"/>
      <c r="BF14" s="25"/>
      <c r="BG14" s="25"/>
      <c r="BH14" s="25"/>
      <c r="BI14" s="25"/>
      <c r="BJ14" s="25"/>
    </row>
    <row r="15" spans="1:62" ht="26.25" thickBot="1">
      <c r="A15" s="56" t="s">
        <v>135</v>
      </c>
      <c r="B15" s="52" t="s">
        <v>20</v>
      </c>
      <c r="C15" s="52" t="s">
        <v>33</v>
      </c>
      <c r="D15" s="50" t="s">
        <v>138</v>
      </c>
      <c r="E15" s="51">
        <v>1</v>
      </c>
      <c r="F15" s="24"/>
      <c r="G15" s="28"/>
      <c r="H15" s="28"/>
      <c r="I15" s="28"/>
      <c r="J15" s="28"/>
      <c r="K15" s="28"/>
      <c r="L15" s="28"/>
      <c r="M15" s="28"/>
      <c r="N15" s="33"/>
      <c r="O15" s="28" t="s">
        <v>23</v>
      </c>
      <c r="P15" s="28" t="s">
        <v>23</v>
      </c>
      <c r="Q15" s="28" t="s">
        <v>23</v>
      </c>
      <c r="R15" s="28" t="s">
        <v>23</v>
      </c>
      <c r="S15" s="28" t="s">
        <v>23</v>
      </c>
      <c r="T15" s="28" t="s">
        <v>23</v>
      </c>
      <c r="U15" s="28" t="s">
        <v>23</v>
      </c>
      <c r="V15" s="28" t="s">
        <v>23</v>
      </c>
      <c r="W15" s="28" t="s">
        <v>23</v>
      </c>
      <c r="X15" s="28" t="s">
        <v>24</v>
      </c>
      <c r="Y15" s="28" t="s">
        <v>184</v>
      </c>
      <c r="Z15" s="28" t="s">
        <v>26</v>
      </c>
      <c r="AA15" s="28" t="s">
        <v>26</v>
      </c>
      <c r="AB15" s="28" t="s">
        <v>26</v>
      </c>
      <c r="AC15" s="28" t="s">
        <v>27</v>
      </c>
      <c r="AD15" s="28" t="s">
        <v>27</v>
      </c>
      <c r="AE15" s="28" t="s">
        <v>27</v>
      </c>
      <c r="AF15" s="28" t="s">
        <v>26</v>
      </c>
      <c r="AG15" s="28" t="s">
        <v>24</v>
      </c>
      <c r="AH15" s="28" t="s">
        <v>24</v>
      </c>
      <c r="AI15" s="28" t="s">
        <v>24</v>
      </c>
      <c r="AJ15" s="28" t="s">
        <v>23</v>
      </c>
      <c r="AK15" s="28" t="s">
        <v>23</v>
      </c>
      <c r="AL15" s="28" t="s">
        <v>23</v>
      </c>
      <c r="AM15" s="28" t="s">
        <v>23</v>
      </c>
      <c r="AN15" s="28" t="s">
        <v>186</v>
      </c>
      <c r="AO15" s="28" t="s">
        <v>23</v>
      </c>
      <c r="AP15" s="28" t="s">
        <v>23</v>
      </c>
      <c r="AQ15" s="28" t="s">
        <v>23</v>
      </c>
      <c r="AR15" s="28" t="s">
        <v>23</v>
      </c>
      <c r="AS15" s="28" t="s">
        <v>30</v>
      </c>
      <c r="AT15" s="28" t="s">
        <v>30</v>
      </c>
      <c r="AU15" s="28" t="s">
        <v>30</v>
      </c>
      <c r="AV15" s="28" t="s">
        <v>30</v>
      </c>
      <c r="AW15" s="28" t="s">
        <v>23</v>
      </c>
      <c r="AX15" s="28" t="s">
        <v>23</v>
      </c>
      <c r="AY15" s="28" t="s">
        <v>186</v>
      </c>
      <c r="AZ15" s="28" t="s">
        <v>28</v>
      </c>
      <c r="BA15" s="28" t="s">
        <v>28</v>
      </c>
      <c r="BB15" s="28" t="s">
        <v>26</v>
      </c>
      <c r="BC15" s="29" t="s">
        <v>26</v>
      </c>
      <c r="BD15" s="29" t="s">
        <v>26</v>
      </c>
      <c r="BE15" s="30" t="s">
        <v>26</v>
      </c>
      <c r="BF15" s="25"/>
      <c r="BG15" s="25"/>
      <c r="BH15" s="25"/>
      <c r="BI15" s="25"/>
      <c r="BJ15" s="25"/>
    </row>
    <row r="16" spans="1:62" ht="26.25" thickBot="1">
      <c r="A16" s="55" t="s">
        <v>135</v>
      </c>
      <c r="B16" s="42" t="s">
        <v>20</v>
      </c>
      <c r="C16" s="42" t="s">
        <v>33</v>
      </c>
      <c r="D16" s="46" t="s">
        <v>138</v>
      </c>
      <c r="E16" s="43">
        <v>2</v>
      </c>
      <c r="F16" s="24" t="s">
        <v>26</v>
      </c>
      <c r="G16" s="24" t="s">
        <v>26</v>
      </c>
      <c r="H16" s="24" t="s">
        <v>26</v>
      </c>
      <c r="I16" s="24" t="s">
        <v>26</v>
      </c>
      <c r="J16" s="33" t="s">
        <v>24</v>
      </c>
      <c r="K16" s="33" t="s">
        <v>24</v>
      </c>
      <c r="L16" s="33" t="s">
        <v>23</v>
      </c>
      <c r="M16" s="33" t="s">
        <v>23</v>
      </c>
      <c r="N16" s="28" t="s">
        <v>23</v>
      </c>
      <c r="O16" s="33" t="s">
        <v>30</v>
      </c>
      <c r="P16" s="33" t="s">
        <v>30</v>
      </c>
      <c r="Q16" s="33" t="s">
        <v>30</v>
      </c>
      <c r="R16" s="33" t="s">
        <v>30</v>
      </c>
      <c r="S16" s="33" t="s">
        <v>64</v>
      </c>
      <c r="T16" s="33" t="s">
        <v>64</v>
      </c>
      <c r="U16" s="33" t="s">
        <v>64</v>
      </c>
      <c r="V16" s="33" t="s">
        <v>25</v>
      </c>
      <c r="W16" s="33" t="s">
        <v>27</v>
      </c>
      <c r="X16" s="33" t="s">
        <v>27</v>
      </c>
      <c r="Y16" s="33" t="s">
        <v>31</v>
      </c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4"/>
      <c r="BD16" s="34"/>
      <c r="BE16" s="35"/>
      <c r="BF16" s="25"/>
      <c r="BG16" s="25"/>
      <c r="BH16" s="25"/>
      <c r="BI16" s="25"/>
      <c r="BJ16" s="25"/>
    </row>
    <row r="17" spans="1:62" ht="26.25" thickBot="1">
      <c r="A17" s="56" t="s">
        <v>135</v>
      </c>
      <c r="B17" s="52" t="s">
        <v>32</v>
      </c>
      <c r="C17" s="52" t="s">
        <v>33</v>
      </c>
      <c r="D17" s="50" t="s">
        <v>138</v>
      </c>
      <c r="E17" s="51">
        <v>1</v>
      </c>
      <c r="F17" s="24"/>
      <c r="G17" s="28"/>
      <c r="H17" s="28"/>
      <c r="I17" s="28"/>
      <c r="J17" s="28"/>
      <c r="K17" s="28"/>
      <c r="L17" s="28"/>
      <c r="M17" s="28"/>
      <c r="N17" s="33"/>
      <c r="O17" s="28"/>
      <c r="P17" s="28"/>
      <c r="Q17" s="28"/>
      <c r="R17" s="28"/>
      <c r="S17" s="28" t="s">
        <v>24</v>
      </c>
      <c r="T17" s="28"/>
      <c r="U17" s="28"/>
      <c r="V17" s="28"/>
      <c r="W17" s="28" t="s">
        <v>24</v>
      </c>
      <c r="X17" s="28"/>
      <c r="Y17" s="28"/>
      <c r="Z17" s="28" t="s">
        <v>27</v>
      </c>
      <c r="AA17" s="28"/>
      <c r="AB17" s="28"/>
      <c r="AC17" s="28"/>
      <c r="AD17" s="28"/>
      <c r="AE17" s="28"/>
      <c r="AF17" s="28"/>
      <c r="AG17" s="28"/>
      <c r="AH17" s="28" t="s">
        <v>24</v>
      </c>
      <c r="AI17" s="28"/>
      <c r="AJ17" s="28"/>
      <c r="AK17" s="28"/>
      <c r="AL17" s="28"/>
      <c r="AM17" s="28"/>
      <c r="AN17" s="28"/>
      <c r="AO17" s="28"/>
      <c r="AP17" s="28"/>
      <c r="AQ17" s="28" t="s">
        <v>24</v>
      </c>
      <c r="AR17" s="28"/>
      <c r="AS17" s="28"/>
      <c r="AT17" s="28"/>
      <c r="AU17" s="28"/>
      <c r="AV17" s="28"/>
      <c r="AW17" s="28" t="s">
        <v>27</v>
      </c>
      <c r="AX17" s="28"/>
      <c r="AY17" s="28"/>
      <c r="AZ17" s="28"/>
      <c r="BA17" s="28"/>
      <c r="BB17" s="28"/>
      <c r="BC17" s="29"/>
      <c r="BD17" s="29"/>
      <c r="BE17" s="30"/>
      <c r="BF17" s="25"/>
      <c r="BG17" s="25"/>
      <c r="BH17" s="25"/>
      <c r="BI17" s="25"/>
      <c r="BJ17" s="25"/>
    </row>
    <row r="18" spans="1:62" ht="26.25" thickBot="1">
      <c r="A18" s="55" t="s">
        <v>135</v>
      </c>
      <c r="B18" s="42" t="s">
        <v>32</v>
      </c>
      <c r="C18" s="42" t="s">
        <v>33</v>
      </c>
      <c r="D18" s="46" t="s">
        <v>138</v>
      </c>
      <c r="E18" s="43">
        <v>2</v>
      </c>
      <c r="F18" s="24" t="s">
        <v>26</v>
      </c>
      <c r="G18" s="24" t="s">
        <v>26</v>
      </c>
      <c r="H18" s="24" t="s">
        <v>26</v>
      </c>
      <c r="I18" s="24" t="s">
        <v>26</v>
      </c>
      <c r="J18" s="33"/>
      <c r="K18" s="33"/>
      <c r="L18" s="33"/>
      <c r="M18" s="33" t="s">
        <v>24</v>
      </c>
      <c r="N18" s="28" t="s">
        <v>24</v>
      </c>
      <c r="O18" s="33" t="s">
        <v>30</v>
      </c>
      <c r="P18" s="33" t="s">
        <v>30</v>
      </c>
      <c r="Q18" s="33" t="s">
        <v>30</v>
      </c>
      <c r="R18" s="33" t="s">
        <v>30</v>
      </c>
      <c r="S18" s="33"/>
      <c r="T18" s="33"/>
      <c r="U18" s="33"/>
      <c r="V18" s="33" t="s">
        <v>27</v>
      </c>
      <c r="W18" s="33"/>
      <c r="X18" s="33" t="s">
        <v>31</v>
      </c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4"/>
      <c r="BD18" s="34"/>
      <c r="BE18" s="35"/>
      <c r="BF18" s="25"/>
      <c r="BG18" s="25"/>
      <c r="BH18" s="25"/>
      <c r="BI18" s="25"/>
      <c r="BJ18" s="25"/>
    </row>
    <row r="19" spans="1:62" ht="26.25" thickBot="1">
      <c r="A19" s="56" t="s">
        <v>135</v>
      </c>
      <c r="B19" s="52" t="s">
        <v>20</v>
      </c>
      <c r="C19" s="52" t="s">
        <v>33</v>
      </c>
      <c r="D19" s="50" t="s">
        <v>139</v>
      </c>
      <c r="E19" s="51">
        <v>1</v>
      </c>
      <c r="F19" s="24"/>
      <c r="G19" s="28"/>
      <c r="H19" s="28"/>
      <c r="I19" s="28"/>
      <c r="J19" s="28"/>
      <c r="K19" s="28"/>
      <c r="L19" s="28"/>
      <c r="M19" s="28"/>
      <c r="N19" s="33"/>
      <c r="O19" s="28" t="s">
        <v>23</v>
      </c>
      <c r="P19" s="28" t="s">
        <v>23</v>
      </c>
      <c r="Q19" s="28" t="s">
        <v>23</v>
      </c>
      <c r="R19" s="28" t="s">
        <v>23</v>
      </c>
      <c r="S19" s="28" t="s">
        <v>23</v>
      </c>
      <c r="T19" s="28" t="s">
        <v>23</v>
      </c>
      <c r="U19" s="28" t="s">
        <v>23</v>
      </c>
      <c r="V19" s="28" t="s">
        <v>23</v>
      </c>
      <c r="W19" s="28" t="s">
        <v>23</v>
      </c>
      <c r="X19" s="28" t="s">
        <v>184</v>
      </c>
      <c r="Y19" s="28" t="s">
        <v>64</v>
      </c>
      <c r="Z19" s="28" t="s">
        <v>26</v>
      </c>
      <c r="AA19" s="28" t="s">
        <v>26</v>
      </c>
      <c r="AB19" s="28" t="s">
        <v>26</v>
      </c>
      <c r="AC19" s="28" t="s">
        <v>27</v>
      </c>
      <c r="AD19" s="28" t="s">
        <v>27</v>
      </c>
      <c r="AE19" s="28" t="s">
        <v>27</v>
      </c>
      <c r="AF19" s="28" t="s">
        <v>26</v>
      </c>
      <c r="AG19" s="28" t="s">
        <v>24</v>
      </c>
      <c r="AH19" s="28" t="s">
        <v>24</v>
      </c>
      <c r="AI19" s="28" t="s">
        <v>24</v>
      </c>
      <c r="AJ19" s="28" t="s">
        <v>30</v>
      </c>
      <c r="AK19" s="28" t="s">
        <v>30</v>
      </c>
      <c r="AL19" s="28" t="s">
        <v>30</v>
      </c>
      <c r="AM19" s="28" t="s">
        <v>30</v>
      </c>
      <c r="AN19" s="28" t="s">
        <v>64</v>
      </c>
      <c r="AO19" s="28" t="s">
        <v>23</v>
      </c>
      <c r="AP19" s="28" t="s">
        <v>23</v>
      </c>
      <c r="AQ19" s="28" t="s">
        <v>186</v>
      </c>
      <c r="AR19" s="28" t="s">
        <v>23</v>
      </c>
      <c r="AS19" s="28" t="s">
        <v>23</v>
      </c>
      <c r="AT19" s="28" t="s">
        <v>23</v>
      </c>
      <c r="AU19" s="28" t="s">
        <v>23</v>
      </c>
      <c r="AV19" s="28" t="s">
        <v>23</v>
      </c>
      <c r="AW19" s="28" t="s">
        <v>186</v>
      </c>
      <c r="AX19" s="28" t="s">
        <v>64</v>
      </c>
      <c r="AY19" s="28" t="s">
        <v>64</v>
      </c>
      <c r="AZ19" s="28" t="s">
        <v>28</v>
      </c>
      <c r="BA19" s="28" t="s">
        <v>28</v>
      </c>
      <c r="BB19" s="28"/>
      <c r="BC19" s="29"/>
      <c r="BD19" s="29"/>
      <c r="BE19" s="30"/>
      <c r="BF19" s="25"/>
      <c r="BG19" s="25"/>
      <c r="BH19" s="25"/>
      <c r="BI19" s="25"/>
      <c r="BJ19" s="25"/>
    </row>
    <row r="20" spans="1:62" ht="26.25" thickBot="1">
      <c r="A20" s="55" t="s">
        <v>135</v>
      </c>
      <c r="B20" s="42" t="s">
        <v>20</v>
      </c>
      <c r="C20" s="42" t="s">
        <v>33</v>
      </c>
      <c r="D20" s="46" t="s">
        <v>139</v>
      </c>
      <c r="E20" s="43">
        <v>2</v>
      </c>
      <c r="F20" s="24" t="s">
        <v>26</v>
      </c>
      <c r="G20" s="24" t="s">
        <v>26</v>
      </c>
      <c r="H20" s="24" t="s">
        <v>26</v>
      </c>
      <c r="I20" s="24" t="s">
        <v>26</v>
      </c>
      <c r="J20" s="33" t="s">
        <v>24</v>
      </c>
      <c r="K20" s="33" t="s">
        <v>24</v>
      </c>
      <c r="L20" s="33" t="s">
        <v>23</v>
      </c>
      <c r="M20" s="33" t="s">
        <v>23</v>
      </c>
      <c r="N20" s="28" t="s">
        <v>23</v>
      </c>
      <c r="O20" s="33" t="s">
        <v>23</v>
      </c>
      <c r="P20" s="33" t="s">
        <v>64</v>
      </c>
      <c r="Q20" s="33" t="s">
        <v>64</v>
      </c>
      <c r="R20" s="33" t="s">
        <v>64</v>
      </c>
      <c r="S20" s="33" t="s">
        <v>64</v>
      </c>
      <c r="T20" s="33" t="s">
        <v>64</v>
      </c>
      <c r="U20" s="33" t="s">
        <v>64</v>
      </c>
      <c r="V20" s="33" t="s">
        <v>25</v>
      </c>
      <c r="W20" s="33" t="s">
        <v>27</v>
      </c>
      <c r="X20" s="33" t="s">
        <v>27</v>
      </c>
      <c r="Y20" s="33" t="s">
        <v>31</v>
      </c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4"/>
      <c r="BD20" s="34"/>
      <c r="BE20" s="35"/>
      <c r="BF20" s="25"/>
      <c r="BG20" s="25"/>
      <c r="BH20" s="25"/>
      <c r="BI20" s="25"/>
      <c r="BJ20" s="25"/>
    </row>
    <row r="21" spans="1:62" ht="26.25" thickBot="1">
      <c r="A21" s="56" t="s">
        <v>135</v>
      </c>
      <c r="B21" s="52" t="s">
        <v>32</v>
      </c>
      <c r="C21" s="52" t="s">
        <v>33</v>
      </c>
      <c r="D21" s="50" t="s">
        <v>139</v>
      </c>
      <c r="E21" s="51">
        <v>1</v>
      </c>
      <c r="F21" s="24"/>
      <c r="G21" s="28"/>
      <c r="H21" s="28"/>
      <c r="I21" s="28"/>
      <c r="J21" s="28"/>
      <c r="K21" s="28"/>
      <c r="L21" s="28"/>
      <c r="M21" s="28"/>
      <c r="N21" s="33"/>
      <c r="O21" s="28"/>
      <c r="P21" s="28"/>
      <c r="Q21" s="28"/>
      <c r="R21" s="28"/>
      <c r="S21" s="28" t="s">
        <v>24</v>
      </c>
      <c r="T21" s="28"/>
      <c r="U21" s="28"/>
      <c r="V21" s="28"/>
      <c r="W21" s="28" t="s">
        <v>24</v>
      </c>
      <c r="X21" s="28"/>
      <c r="Y21" s="28"/>
      <c r="Z21" s="28" t="s">
        <v>27</v>
      </c>
      <c r="AA21" s="28"/>
      <c r="AB21" s="28"/>
      <c r="AC21" s="28"/>
      <c r="AD21" s="28"/>
      <c r="AE21" s="28"/>
      <c r="AF21" s="28"/>
      <c r="AG21" s="28"/>
      <c r="AH21" s="28" t="s">
        <v>24</v>
      </c>
      <c r="AI21" s="28"/>
      <c r="AJ21" s="28" t="s">
        <v>30</v>
      </c>
      <c r="AK21" s="28" t="s">
        <v>30</v>
      </c>
      <c r="AL21" s="28" t="s">
        <v>30</v>
      </c>
      <c r="AM21" s="28" t="s">
        <v>30</v>
      </c>
      <c r="AN21" s="28" t="s">
        <v>64</v>
      </c>
      <c r="AO21" s="28"/>
      <c r="AP21" s="28"/>
      <c r="AQ21" s="28" t="s">
        <v>24</v>
      </c>
      <c r="AR21" s="28" t="s">
        <v>64</v>
      </c>
      <c r="AS21" s="28" t="s">
        <v>64</v>
      </c>
      <c r="AT21" s="28"/>
      <c r="AU21" s="28"/>
      <c r="AV21" s="28"/>
      <c r="AW21" s="28" t="s">
        <v>27</v>
      </c>
      <c r="AX21" s="28"/>
      <c r="AY21" s="28"/>
      <c r="AZ21" s="28"/>
      <c r="BA21" s="28"/>
      <c r="BB21" s="28"/>
      <c r="BC21" s="29"/>
      <c r="BD21" s="29"/>
      <c r="BE21" s="30"/>
      <c r="BF21" s="25"/>
      <c r="BG21" s="25"/>
      <c r="BH21" s="25"/>
      <c r="BI21" s="25"/>
      <c r="BJ21" s="25"/>
    </row>
    <row r="22" spans="1:62" ht="26.25" thickBot="1">
      <c r="A22" s="55" t="s">
        <v>135</v>
      </c>
      <c r="B22" s="42" t="s">
        <v>32</v>
      </c>
      <c r="C22" s="42" t="s">
        <v>33</v>
      </c>
      <c r="D22" s="46" t="s">
        <v>139</v>
      </c>
      <c r="E22" s="43">
        <v>2</v>
      </c>
      <c r="F22" s="24" t="s">
        <v>26</v>
      </c>
      <c r="G22" s="24" t="s">
        <v>26</v>
      </c>
      <c r="H22" s="24" t="s">
        <v>26</v>
      </c>
      <c r="I22" s="24" t="s">
        <v>26</v>
      </c>
      <c r="J22" s="33"/>
      <c r="K22" s="33"/>
      <c r="L22" s="33"/>
      <c r="M22" s="33" t="s">
        <v>24</v>
      </c>
      <c r="N22" s="28" t="s">
        <v>24</v>
      </c>
      <c r="O22" s="33" t="s">
        <v>64</v>
      </c>
      <c r="P22" s="33" t="s">
        <v>64</v>
      </c>
      <c r="Q22" s="33" t="s">
        <v>64</v>
      </c>
      <c r="R22" s="33" t="s">
        <v>64</v>
      </c>
      <c r="S22" s="33" t="s">
        <v>64</v>
      </c>
      <c r="T22" s="33" t="s">
        <v>64</v>
      </c>
      <c r="U22" s="33"/>
      <c r="V22" s="33" t="s">
        <v>27</v>
      </c>
      <c r="W22" s="33"/>
      <c r="X22" s="33" t="s">
        <v>31</v>
      </c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4"/>
      <c r="BD22" s="34"/>
      <c r="BE22" s="35"/>
      <c r="BF22" s="25"/>
      <c r="BG22" s="25"/>
      <c r="BH22" s="25"/>
      <c r="BI22" s="25"/>
      <c r="BJ22" s="25"/>
    </row>
    <row r="23" spans="1:62" ht="39" thickBot="1">
      <c r="A23" s="56" t="s">
        <v>135</v>
      </c>
      <c r="B23" s="52" t="s">
        <v>20</v>
      </c>
      <c r="C23" s="52" t="s">
        <v>21</v>
      </c>
      <c r="D23" s="50" t="s">
        <v>132</v>
      </c>
      <c r="E23" s="51">
        <v>1</v>
      </c>
      <c r="F23" s="24"/>
      <c r="G23" s="28"/>
      <c r="H23" s="28"/>
      <c r="I23" s="28"/>
      <c r="J23" s="28"/>
      <c r="K23" s="28"/>
      <c r="L23" s="28" t="s">
        <v>23</v>
      </c>
      <c r="M23" s="28" t="s">
        <v>23</v>
      </c>
      <c r="N23" s="27" t="s">
        <v>23</v>
      </c>
      <c r="O23" s="28" t="s">
        <v>23</v>
      </c>
      <c r="P23" s="28" t="s">
        <v>23</v>
      </c>
      <c r="Q23" s="28" t="s">
        <v>23</v>
      </c>
      <c r="R23" s="28" t="s">
        <v>23</v>
      </c>
      <c r="S23" s="28" t="s">
        <v>23</v>
      </c>
      <c r="T23" s="28" t="s">
        <v>23</v>
      </c>
      <c r="U23" s="28" t="s">
        <v>23</v>
      </c>
      <c r="V23" s="28" t="s">
        <v>23</v>
      </c>
      <c r="W23" s="28" t="s">
        <v>23</v>
      </c>
      <c r="X23" s="28" t="s">
        <v>24</v>
      </c>
      <c r="Y23" s="28" t="s">
        <v>184</v>
      </c>
      <c r="Z23" s="28" t="s">
        <v>26</v>
      </c>
      <c r="AA23" s="28" t="s">
        <v>26</v>
      </c>
      <c r="AB23" s="28" t="s">
        <v>26</v>
      </c>
      <c r="AC23" s="28" t="s">
        <v>27</v>
      </c>
      <c r="AD23" s="28" t="s">
        <v>27</v>
      </c>
      <c r="AE23" s="28" t="s">
        <v>27</v>
      </c>
      <c r="AF23" s="28" t="s">
        <v>26</v>
      </c>
      <c r="AG23" s="28" t="s">
        <v>24</v>
      </c>
      <c r="AH23" s="28" t="s">
        <v>24</v>
      </c>
      <c r="AI23" s="28" t="s">
        <v>24</v>
      </c>
      <c r="AJ23" s="28" t="s">
        <v>29</v>
      </c>
      <c r="AK23" s="28" t="s">
        <v>29</v>
      </c>
      <c r="AL23" s="28" t="s">
        <v>23</v>
      </c>
      <c r="AM23" s="28" t="s">
        <v>23</v>
      </c>
      <c r="AN23" s="28" t="s">
        <v>186</v>
      </c>
      <c r="AO23" s="28" t="s">
        <v>23</v>
      </c>
      <c r="AP23" s="28" t="s">
        <v>23</v>
      </c>
      <c r="AQ23" s="28" t="s">
        <v>23</v>
      </c>
      <c r="AR23" s="28" t="s">
        <v>23</v>
      </c>
      <c r="AS23" s="28" t="s">
        <v>23</v>
      </c>
      <c r="AT23" s="28" t="s">
        <v>23</v>
      </c>
      <c r="AU23" s="28" t="s">
        <v>23</v>
      </c>
      <c r="AV23" s="28" t="s">
        <v>23</v>
      </c>
      <c r="AW23" s="28" t="s">
        <v>23</v>
      </c>
      <c r="AX23" s="28" t="s">
        <v>23</v>
      </c>
      <c r="AY23" s="28" t="s">
        <v>186</v>
      </c>
      <c r="AZ23" s="28" t="s">
        <v>28</v>
      </c>
      <c r="BA23" s="28" t="s">
        <v>28</v>
      </c>
      <c r="BB23" s="28" t="s">
        <v>26</v>
      </c>
      <c r="BC23" s="29" t="s">
        <v>26</v>
      </c>
      <c r="BD23" s="29" t="s">
        <v>26</v>
      </c>
      <c r="BE23" s="30" t="s">
        <v>26</v>
      </c>
      <c r="BF23" s="25"/>
      <c r="BG23" s="25"/>
      <c r="BH23" s="25"/>
      <c r="BI23" s="25"/>
      <c r="BJ23" s="25"/>
    </row>
    <row r="24" spans="1:62" ht="39" thickBot="1">
      <c r="A24" s="54" t="s">
        <v>135</v>
      </c>
      <c r="B24" s="53" t="s">
        <v>20</v>
      </c>
      <c r="C24" s="53" t="s">
        <v>21</v>
      </c>
      <c r="D24" s="44" t="s">
        <v>132</v>
      </c>
      <c r="E24" s="45">
        <v>2</v>
      </c>
      <c r="F24" s="24" t="s">
        <v>26</v>
      </c>
      <c r="G24" s="24" t="s">
        <v>26</v>
      </c>
      <c r="H24" s="24" t="s">
        <v>26</v>
      </c>
      <c r="I24" s="24" t="s">
        <v>26</v>
      </c>
      <c r="J24" s="27" t="s">
        <v>24</v>
      </c>
      <c r="K24" s="27" t="s">
        <v>24</v>
      </c>
      <c r="L24" s="27" t="s">
        <v>23</v>
      </c>
      <c r="M24" s="27" t="s">
        <v>23</v>
      </c>
      <c r="N24" s="27" t="s">
        <v>23</v>
      </c>
      <c r="O24" s="27" t="s">
        <v>23</v>
      </c>
      <c r="P24" s="27" t="s">
        <v>23</v>
      </c>
      <c r="Q24" s="27" t="s">
        <v>23</v>
      </c>
      <c r="R24" s="27" t="s">
        <v>23</v>
      </c>
      <c r="S24" s="27" t="s">
        <v>23</v>
      </c>
      <c r="T24" s="27" t="s">
        <v>23</v>
      </c>
      <c r="U24" s="27" t="s">
        <v>23</v>
      </c>
      <c r="V24" s="27" t="s">
        <v>23</v>
      </c>
      <c r="W24" s="27" t="s">
        <v>23</v>
      </c>
      <c r="X24" s="27" t="s">
        <v>24</v>
      </c>
      <c r="Y24" s="27" t="s">
        <v>25</v>
      </c>
      <c r="Z24" s="27" t="s">
        <v>26</v>
      </c>
      <c r="AA24" s="27" t="s">
        <v>26</v>
      </c>
      <c r="AB24" s="27" t="s">
        <v>26</v>
      </c>
      <c r="AC24" s="27" t="s">
        <v>27</v>
      </c>
      <c r="AD24" s="27" t="s">
        <v>27</v>
      </c>
      <c r="AE24" s="27" t="s">
        <v>27</v>
      </c>
      <c r="AF24" s="27" t="s">
        <v>26</v>
      </c>
      <c r="AG24" s="27" t="s">
        <v>24</v>
      </c>
      <c r="AH24" s="27" t="s">
        <v>24</v>
      </c>
      <c r="AI24" s="27" t="s">
        <v>24</v>
      </c>
      <c r="AJ24" s="27" t="s">
        <v>30</v>
      </c>
      <c r="AK24" s="27" t="s">
        <v>30</v>
      </c>
      <c r="AL24" s="27" t="s">
        <v>30</v>
      </c>
      <c r="AM24" s="27" t="s">
        <v>30</v>
      </c>
      <c r="AN24" s="27" t="s">
        <v>25</v>
      </c>
      <c r="AO24" s="27" t="s">
        <v>23</v>
      </c>
      <c r="AP24" s="27" t="s">
        <v>23</v>
      </c>
      <c r="AQ24" s="27" t="s">
        <v>23</v>
      </c>
      <c r="AR24" s="27" t="s">
        <v>23</v>
      </c>
      <c r="AS24" s="27" t="s">
        <v>23</v>
      </c>
      <c r="AT24" s="27" t="s">
        <v>23</v>
      </c>
      <c r="AU24" s="27" t="s">
        <v>23</v>
      </c>
      <c r="AV24" s="27" t="s">
        <v>23</v>
      </c>
      <c r="AW24" s="27" t="s">
        <v>25</v>
      </c>
      <c r="AX24" s="27" t="s">
        <v>28</v>
      </c>
      <c r="AY24" s="27" t="s">
        <v>28</v>
      </c>
      <c r="AZ24" s="27" t="s">
        <v>28</v>
      </c>
      <c r="BA24" s="27" t="s">
        <v>26</v>
      </c>
      <c r="BB24" s="27" t="s">
        <v>26</v>
      </c>
      <c r="BC24" s="31" t="s">
        <v>26</v>
      </c>
      <c r="BD24" s="31" t="s">
        <v>26</v>
      </c>
      <c r="BE24" s="32" t="s">
        <v>26</v>
      </c>
      <c r="BF24" s="25"/>
      <c r="BG24" s="25"/>
      <c r="BH24" s="25"/>
      <c r="BI24" s="25"/>
      <c r="BJ24" s="25"/>
    </row>
    <row r="25" spans="1:62" ht="39" thickBot="1">
      <c r="A25" s="54" t="s">
        <v>135</v>
      </c>
      <c r="B25" s="53" t="s">
        <v>20</v>
      </c>
      <c r="C25" s="53" t="s">
        <v>21</v>
      </c>
      <c r="D25" s="44" t="s">
        <v>132</v>
      </c>
      <c r="E25" s="45">
        <v>3</v>
      </c>
      <c r="F25" s="24" t="s">
        <v>26</v>
      </c>
      <c r="G25" s="24" t="s">
        <v>26</v>
      </c>
      <c r="H25" s="24" t="s">
        <v>26</v>
      </c>
      <c r="I25" s="24" t="s">
        <v>26</v>
      </c>
      <c r="J25" s="27" t="s">
        <v>24</v>
      </c>
      <c r="K25" s="27" t="s">
        <v>24</v>
      </c>
      <c r="L25" s="27" t="s">
        <v>23</v>
      </c>
      <c r="M25" s="27" t="s">
        <v>23</v>
      </c>
      <c r="N25" s="33" t="s">
        <v>23</v>
      </c>
      <c r="O25" s="27" t="s">
        <v>23</v>
      </c>
      <c r="P25" s="27" t="s">
        <v>23</v>
      </c>
      <c r="Q25" s="27" t="s">
        <v>23</v>
      </c>
      <c r="R25" s="27" t="s">
        <v>23</v>
      </c>
      <c r="S25" s="27" t="s">
        <v>23</v>
      </c>
      <c r="T25" s="27" t="s">
        <v>23</v>
      </c>
      <c r="U25" s="27" t="s">
        <v>23</v>
      </c>
      <c r="V25" s="27" t="s">
        <v>23</v>
      </c>
      <c r="W25" s="27" t="s">
        <v>23</v>
      </c>
      <c r="X25" s="27" t="s">
        <v>24</v>
      </c>
      <c r="Y25" s="27" t="s">
        <v>25</v>
      </c>
      <c r="Z25" s="27" t="s">
        <v>26</v>
      </c>
      <c r="AA25" s="27" t="s">
        <v>26</v>
      </c>
      <c r="AB25" s="27" t="s">
        <v>26</v>
      </c>
      <c r="AC25" s="27" t="s">
        <v>27</v>
      </c>
      <c r="AD25" s="27" t="s">
        <v>27</v>
      </c>
      <c r="AE25" s="27" t="s">
        <v>27</v>
      </c>
      <c r="AF25" s="27" t="s">
        <v>26</v>
      </c>
      <c r="AG25" s="27" t="s">
        <v>24</v>
      </c>
      <c r="AH25" s="27" t="s">
        <v>24</v>
      </c>
      <c r="AI25" s="27" t="s">
        <v>24</v>
      </c>
      <c r="AJ25" s="27" t="s">
        <v>30</v>
      </c>
      <c r="AK25" s="27" t="s">
        <v>30</v>
      </c>
      <c r="AL25" s="27" t="s">
        <v>30</v>
      </c>
      <c r="AM25" s="27" t="s">
        <v>30</v>
      </c>
      <c r="AN25" s="27" t="s">
        <v>25</v>
      </c>
      <c r="AO25" s="27" t="s">
        <v>23</v>
      </c>
      <c r="AP25" s="27" t="s">
        <v>23</v>
      </c>
      <c r="AQ25" s="27" t="s">
        <v>23</v>
      </c>
      <c r="AR25" s="27" t="s">
        <v>23</v>
      </c>
      <c r="AS25" s="27" t="s">
        <v>23</v>
      </c>
      <c r="AT25" s="27" t="s">
        <v>23</v>
      </c>
      <c r="AU25" s="27" t="s">
        <v>23</v>
      </c>
      <c r="AV25" s="27" t="s">
        <v>23</v>
      </c>
      <c r="AW25" s="27" t="s">
        <v>25</v>
      </c>
      <c r="AX25" s="27" t="s">
        <v>28</v>
      </c>
      <c r="AY25" s="27" t="s">
        <v>28</v>
      </c>
      <c r="AZ25" s="27" t="s">
        <v>28</v>
      </c>
      <c r="BA25" s="27" t="s">
        <v>26</v>
      </c>
      <c r="BB25" s="27" t="s">
        <v>26</v>
      </c>
      <c r="BC25" s="31" t="s">
        <v>26</v>
      </c>
      <c r="BD25" s="31" t="s">
        <v>26</v>
      </c>
      <c r="BE25" s="32" t="s">
        <v>26</v>
      </c>
      <c r="BF25" s="25"/>
      <c r="BG25" s="25"/>
      <c r="BH25" s="25"/>
      <c r="BI25" s="25"/>
      <c r="BJ25" s="25"/>
    </row>
    <row r="26" spans="1:62" ht="39" thickBot="1">
      <c r="A26" s="55" t="s">
        <v>135</v>
      </c>
      <c r="B26" s="42" t="s">
        <v>20</v>
      </c>
      <c r="C26" s="42" t="s">
        <v>21</v>
      </c>
      <c r="D26" s="46" t="s">
        <v>132</v>
      </c>
      <c r="E26" s="43">
        <v>4</v>
      </c>
      <c r="F26" s="24" t="s">
        <v>26</v>
      </c>
      <c r="G26" s="24" t="s">
        <v>26</v>
      </c>
      <c r="H26" s="24" t="s">
        <v>26</v>
      </c>
      <c r="I26" s="24" t="s">
        <v>26</v>
      </c>
      <c r="J26" s="33" t="s">
        <v>24</v>
      </c>
      <c r="K26" s="33" t="s">
        <v>24</v>
      </c>
      <c r="L26" s="33" t="s">
        <v>23</v>
      </c>
      <c r="M26" s="33" t="s">
        <v>23</v>
      </c>
      <c r="N26" s="28" t="s">
        <v>23</v>
      </c>
      <c r="O26" s="33" t="s">
        <v>23</v>
      </c>
      <c r="P26" s="33" t="s">
        <v>23</v>
      </c>
      <c r="Q26" s="33" t="s">
        <v>23</v>
      </c>
      <c r="R26" s="33" t="s">
        <v>23</v>
      </c>
      <c r="S26" s="33" t="s">
        <v>23</v>
      </c>
      <c r="T26" s="33" t="s">
        <v>23</v>
      </c>
      <c r="U26" s="33" t="s">
        <v>23</v>
      </c>
      <c r="V26" s="33" t="s">
        <v>23</v>
      </c>
      <c r="W26" s="33" t="s">
        <v>23</v>
      </c>
      <c r="X26" s="33" t="s">
        <v>24</v>
      </c>
      <c r="Y26" s="33" t="s">
        <v>25</v>
      </c>
      <c r="Z26" s="33" t="s">
        <v>26</v>
      </c>
      <c r="AA26" s="33" t="s">
        <v>26</v>
      </c>
      <c r="AB26" s="33" t="s">
        <v>26</v>
      </c>
      <c r="AC26" s="33" t="s">
        <v>27</v>
      </c>
      <c r="AD26" s="33" t="s">
        <v>27</v>
      </c>
      <c r="AE26" s="33" t="s">
        <v>27</v>
      </c>
      <c r="AF26" s="33" t="s">
        <v>26</v>
      </c>
      <c r="AG26" s="33" t="s">
        <v>24</v>
      </c>
      <c r="AH26" s="33" t="s">
        <v>24</v>
      </c>
      <c r="AI26" s="33" t="s">
        <v>24</v>
      </c>
      <c r="AJ26" s="33" t="s">
        <v>30</v>
      </c>
      <c r="AK26" s="33" t="s">
        <v>30</v>
      </c>
      <c r="AL26" s="33" t="s">
        <v>30</v>
      </c>
      <c r="AM26" s="33" t="s">
        <v>30</v>
      </c>
      <c r="AN26" s="33" t="s">
        <v>25</v>
      </c>
      <c r="AO26" s="33" t="s">
        <v>23</v>
      </c>
      <c r="AP26" s="33" t="s">
        <v>23</v>
      </c>
      <c r="AQ26" s="33" t="s">
        <v>23</v>
      </c>
      <c r="AR26" s="33" t="s">
        <v>23</v>
      </c>
      <c r="AS26" s="33" t="s">
        <v>23</v>
      </c>
      <c r="AT26" s="33" t="s">
        <v>23</v>
      </c>
      <c r="AU26" s="33" t="s">
        <v>25</v>
      </c>
      <c r="AV26" s="33" t="s">
        <v>28</v>
      </c>
      <c r="AW26" s="33" t="s">
        <v>28</v>
      </c>
      <c r="AX26" s="33" t="s">
        <v>28</v>
      </c>
      <c r="AY26" s="33" t="s">
        <v>31</v>
      </c>
      <c r="AZ26" s="33"/>
      <c r="BA26" s="33"/>
      <c r="BB26" s="33"/>
      <c r="BC26" s="34"/>
      <c r="BD26" s="34"/>
      <c r="BE26" s="35"/>
      <c r="BF26" s="25"/>
      <c r="BG26" s="25"/>
      <c r="BH26" s="25"/>
      <c r="BI26" s="25"/>
      <c r="BJ26" s="25"/>
    </row>
    <row r="27" spans="1:62" ht="39" thickBot="1">
      <c r="A27" s="56" t="s">
        <v>135</v>
      </c>
      <c r="B27" s="52" t="s">
        <v>32</v>
      </c>
      <c r="C27" s="52" t="s">
        <v>21</v>
      </c>
      <c r="D27" s="50" t="s">
        <v>132</v>
      </c>
      <c r="E27" s="51">
        <v>1</v>
      </c>
      <c r="F27" s="24"/>
      <c r="G27" s="28"/>
      <c r="H27" s="28"/>
      <c r="I27" s="28"/>
      <c r="J27" s="28"/>
      <c r="K27" s="28"/>
      <c r="L27" s="28"/>
      <c r="M27" s="28"/>
      <c r="N27" s="27"/>
      <c r="O27" s="28"/>
      <c r="P27" s="28"/>
      <c r="Q27" s="28" t="s">
        <v>24</v>
      </c>
      <c r="R27" s="28" t="s">
        <v>24</v>
      </c>
      <c r="S27" s="28"/>
      <c r="T27" s="28"/>
      <c r="U27" s="28"/>
      <c r="V27" s="28"/>
      <c r="W27" s="28" t="s">
        <v>24</v>
      </c>
      <c r="X27" s="28"/>
      <c r="Y27" s="28"/>
      <c r="Z27" s="28" t="s">
        <v>27</v>
      </c>
      <c r="AA27" s="28"/>
      <c r="AB27" s="28"/>
      <c r="AC27" s="28"/>
      <c r="AD27" s="28"/>
      <c r="AE27" s="28"/>
      <c r="AF27" s="28"/>
      <c r="AG27" s="28"/>
      <c r="AH27" s="28"/>
      <c r="AI27" s="28" t="s">
        <v>24</v>
      </c>
      <c r="AJ27" s="28" t="s">
        <v>29</v>
      </c>
      <c r="AK27" s="28" t="s">
        <v>29</v>
      </c>
      <c r="AL27" s="28"/>
      <c r="AM27" s="28"/>
      <c r="AN27" s="28"/>
      <c r="AO27" s="28"/>
      <c r="AP27" s="28"/>
      <c r="AQ27" s="28" t="s">
        <v>24</v>
      </c>
      <c r="AR27" s="28"/>
      <c r="AS27" s="28"/>
      <c r="AT27" s="28"/>
      <c r="AU27" s="28"/>
      <c r="AV27" s="28"/>
      <c r="AW27" s="28" t="s">
        <v>27</v>
      </c>
      <c r="AX27" s="28"/>
      <c r="AY27" s="28"/>
      <c r="AZ27" s="28"/>
      <c r="BA27" s="28"/>
      <c r="BB27" s="28"/>
      <c r="BC27" s="29"/>
      <c r="BD27" s="29"/>
      <c r="BE27" s="30"/>
      <c r="BF27" s="25"/>
      <c r="BG27" s="25"/>
      <c r="BH27" s="25"/>
      <c r="BI27" s="25"/>
      <c r="BJ27" s="25"/>
    </row>
    <row r="28" spans="1:62" ht="39" thickBot="1">
      <c r="A28" s="54" t="s">
        <v>135</v>
      </c>
      <c r="B28" s="53" t="s">
        <v>32</v>
      </c>
      <c r="C28" s="53" t="s">
        <v>21</v>
      </c>
      <c r="D28" s="44" t="s">
        <v>132</v>
      </c>
      <c r="E28" s="45">
        <v>2</v>
      </c>
      <c r="F28" s="24" t="s">
        <v>26</v>
      </c>
      <c r="G28" s="24" t="s">
        <v>26</v>
      </c>
      <c r="H28" s="24" t="s">
        <v>26</v>
      </c>
      <c r="I28" s="24" t="s">
        <v>26</v>
      </c>
      <c r="J28" s="27"/>
      <c r="K28" s="27"/>
      <c r="L28" s="27"/>
      <c r="M28" s="27"/>
      <c r="N28" s="27"/>
      <c r="O28" s="27"/>
      <c r="P28" s="27"/>
      <c r="Q28" s="27"/>
      <c r="R28" s="27" t="s">
        <v>24</v>
      </c>
      <c r="S28" s="27"/>
      <c r="T28" s="27"/>
      <c r="U28" s="27"/>
      <c r="V28" s="27"/>
      <c r="W28" s="27" t="s">
        <v>24</v>
      </c>
      <c r="X28" s="27"/>
      <c r="Y28" s="27"/>
      <c r="Z28" s="27" t="s">
        <v>27</v>
      </c>
      <c r="AA28" s="27"/>
      <c r="AB28" s="27"/>
      <c r="AC28" s="27"/>
      <c r="AD28" s="27"/>
      <c r="AE28" s="27"/>
      <c r="AF28" s="27"/>
      <c r="AG28" s="27"/>
      <c r="AH28" s="27"/>
      <c r="AI28" s="27" t="s">
        <v>24</v>
      </c>
      <c r="AJ28" s="27" t="s">
        <v>30</v>
      </c>
      <c r="AK28" s="27" t="s">
        <v>30</v>
      </c>
      <c r="AL28" s="27" t="s">
        <v>30</v>
      </c>
      <c r="AM28" s="27" t="s">
        <v>30</v>
      </c>
      <c r="AN28" s="27"/>
      <c r="AO28" s="27"/>
      <c r="AP28" s="27"/>
      <c r="AQ28" s="27" t="s">
        <v>24</v>
      </c>
      <c r="AR28" s="27"/>
      <c r="AS28" s="27"/>
      <c r="AT28" s="27"/>
      <c r="AU28" s="27"/>
      <c r="AV28" s="27"/>
      <c r="AW28" s="28" t="s">
        <v>27</v>
      </c>
      <c r="AX28" s="27"/>
      <c r="AY28" s="27"/>
      <c r="AZ28" s="27"/>
      <c r="BA28" s="27"/>
      <c r="BB28" s="27"/>
      <c r="BC28" s="31"/>
      <c r="BD28" s="31"/>
      <c r="BE28" s="32"/>
      <c r="BF28" s="25"/>
      <c r="BG28" s="25"/>
      <c r="BH28" s="25"/>
      <c r="BI28" s="25"/>
      <c r="BJ28" s="25"/>
    </row>
    <row r="29" spans="1:62" ht="39" thickBot="1">
      <c r="A29" s="54" t="s">
        <v>135</v>
      </c>
      <c r="B29" s="53" t="s">
        <v>32</v>
      </c>
      <c r="C29" s="53" t="s">
        <v>21</v>
      </c>
      <c r="D29" s="44" t="s">
        <v>132</v>
      </c>
      <c r="E29" s="45">
        <v>3</v>
      </c>
      <c r="F29" s="24" t="s">
        <v>26</v>
      </c>
      <c r="G29" s="24" t="s">
        <v>26</v>
      </c>
      <c r="H29" s="24" t="s">
        <v>26</v>
      </c>
      <c r="I29" s="24" t="s">
        <v>26</v>
      </c>
      <c r="J29" s="27"/>
      <c r="K29" s="27"/>
      <c r="L29" s="27"/>
      <c r="M29" s="27"/>
      <c r="N29" s="33"/>
      <c r="O29" s="27"/>
      <c r="P29" s="27"/>
      <c r="Q29" s="27"/>
      <c r="R29" s="27" t="s">
        <v>24</v>
      </c>
      <c r="S29" s="27"/>
      <c r="T29" s="27"/>
      <c r="U29" s="27"/>
      <c r="V29" s="27"/>
      <c r="W29" s="27" t="s">
        <v>24</v>
      </c>
      <c r="X29" s="27"/>
      <c r="Y29" s="27"/>
      <c r="Z29" s="27" t="s">
        <v>27</v>
      </c>
      <c r="AA29" s="27"/>
      <c r="AB29" s="27"/>
      <c r="AC29" s="27"/>
      <c r="AD29" s="27"/>
      <c r="AE29" s="27"/>
      <c r="AF29" s="27"/>
      <c r="AG29" s="27"/>
      <c r="AH29" s="27"/>
      <c r="AI29" s="27" t="s">
        <v>24</v>
      </c>
      <c r="AJ29" s="27" t="s">
        <v>30</v>
      </c>
      <c r="AK29" s="27" t="s">
        <v>30</v>
      </c>
      <c r="AL29" s="27" t="s">
        <v>30</v>
      </c>
      <c r="AM29" s="27" t="s">
        <v>30</v>
      </c>
      <c r="AN29" s="27"/>
      <c r="AO29" s="27"/>
      <c r="AP29" s="27"/>
      <c r="AQ29" s="27" t="s">
        <v>24</v>
      </c>
      <c r="AR29" s="27"/>
      <c r="AS29" s="27"/>
      <c r="AT29" s="27"/>
      <c r="AU29" s="27"/>
      <c r="AV29" s="27"/>
      <c r="AW29" s="28" t="s">
        <v>27</v>
      </c>
      <c r="AX29" s="27"/>
      <c r="AY29" s="27"/>
      <c r="AZ29" s="27"/>
      <c r="BA29" s="27"/>
      <c r="BB29" s="27"/>
      <c r="BC29" s="31"/>
      <c r="BD29" s="31"/>
      <c r="BE29" s="32"/>
      <c r="BF29" s="25"/>
      <c r="BG29" s="25"/>
      <c r="BH29" s="25"/>
      <c r="BI29" s="25"/>
      <c r="BJ29" s="25"/>
    </row>
    <row r="30" spans="1:62" ht="39" thickBot="1">
      <c r="A30" s="55" t="s">
        <v>135</v>
      </c>
      <c r="B30" s="42" t="s">
        <v>32</v>
      </c>
      <c r="C30" s="42" t="s">
        <v>21</v>
      </c>
      <c r="D30" s="46" t="s">
        <v>132</v>
      </c>
      <c r="E30" s="43">
        <v>4</v>
      </c>
      <c r="F30" s="24" t="s">
        <v>26</v>
      </c>
      <c r="G30" s="24" t="s">
        <v>26</v>
      </c>
      <c r="H30" s="24" t="s">
        <v>26</v>
      </c>
      <c r="I30" s="24" t="s">
        <v>26</v>
      </c>
      <c r="J30" s="33"/>
      <c r="K30" s="33"/>
      <c r="L30" s="33"/>
      <c r="M30" s="33"/>
      <c r="N30" s="39"/>
      <c r="O30" s="33"/>
      <c r="P30" s="33"/>
      <c r="Q30" s="33"/>
      <c r="R30" s="33"/>
      <c r="S30" s="33" t="s">
        <v>24</v>
      </c>
      <c r="T30" s="33"/>
      <c r="U30" s="33"/>
      <c r="V30" s="33"/>
      <c r="W30" s="33"/>
      <c r="X30" s="33" t="s">
        <v>24</v>
      </c>
      <c r="Y30" s="33"/>
      <c r="Z30" s="33" t="s">
        <v>27</v>
      </c>
      <c r="AA30" s="33"/>
      <c r="AB30" s="33"/>
      <c r="AC30" s="33"/>
      <c r="AD30" s="33"/>
      <c r="AE30" s="33"/>
      <c r="AF30" s="33"/>
      <c r="AG30" s="33"/>
      <c r="AH30" s="33" t="s">
        <v>24</v>
      </c>
      <c r="AI30" s="33"/>
      <c r="AJ30" s="33" t="s">
        <v>30</v>
      </c>
      <c r="AK30" s="33" t="s">
        <v>30</v>
      </c>
      <c r="AL30" s="33" t="s">
        <v>30</v>
      </c>
      <c r="AM30" s="33" t="s">
        <v>30</v>
      </c>
      <c r="AN30" s="33"/>
      <c r="AO30" s="33"/>
      <c r="AP30" s="33"/>
      <c r="AQ30" s="33" t="s">
        <v>24</v>
      </c>
      <c r="AR30" s="33"/>
      <c r="AS30" s="33"/>
      <c r="AT30" s="33"/>
      <c r="AU30" s="28" t="s">
        <v>27</v>
      </c>
      <c r="AV30" s="33"/>
      <c r="AW30" s="33"/>
      <c r="AX30" s="33" t="s">
        <v>31</v>
      </c>
      <c r="AY30" s="33"/>
      <c r="AZ30" s="33"/>
      <c r="BA30" s="33"/>
      <c r="BB30" s="33"/>
      <c r="BC30" s="34"/>
      <c r="BD30" s="34"/>
      <c r="BE30" s="35"/>
      <c r="BF30" s="25"/>
      <c r="BG30" s="25"/>
      <c r="BH30" s="25"/>
      <c r="BI30" s="25"/>
      <c r="BJ30" s="25"/>
    </row>
    <row r="31" spans="1:62" ht="39" thickBot="1">
      <c r="A31" s="64" t="s">
        <v>135</v>
      </c>
      <c r="B31" s="47" t="s">
        <v>20</v>
      </c>
      <c r="C31" s="47" t="s">
        <v>21</v>
      </c>
      <c r="D31" s="48" t="s">
        <v>140</v>
      </c>
      <c r="E31" s="49">
        <v>1</v>
      </c>
      <c r="F31" s="38"/>
      <c r="G31" s="39"/>
      <c r="H31" s="39"/>
      <c r="I31" s="39"/>
      <c r="J31" s="39"/>
      <c r="K31" s="39"/>
      <c r="L31" s="39" t="s">
        <v>23</v>
      </c>
      <c r="M31" s="39" t="s">
        <v>23</v>
      </c>
      <c r="N31" s="39" t="s">
        <v>23</v>
      </c>
      <c r="O31" s="39" t="s">
        <v>23</v>
      </c>
      <c r="P31" s="39" t="s">
        <v>23</v>
      </c>
      <c r="Q31" s="39" t="s">
        <v>23</v>
      </c>
      <c r="R31" s="39" t="s">
        <v>23</v>
      </c>
      <c r="S31" s="39" t="s">
        <v>23</v>
      </c>
      <c r="T31" s="39" t="s">
        <v>23</v>
      </c>
      <c r="U31" s="39" t="s">
        <v>23</v>
      </c>
      <c r="V31" s="39" t="s">
        <v>23</v>
      </c>
      <c r="W31" s="39" t="s">
        <v>23</v>
      </c>
      <c r="X31" s="39" t="s">
        <v>24</v>
      </c>
      <c r="Y31" s="28" t="s">
        <v>184</v>
      </c>
      <c r="Z31" s="39" t="s">
        <v>26</v>
      </c>
      <c r="AA31" s="39" t="s">
        <v>26</v>
      </c>
      <c r="AB31" s="39" t="s">
        <v>26</v>
      </c>
      <c r="AC31" s="39" t="s">
        <v>27</v>
      </c>
      <c r="AD31" s="39" t="s">
        <v>27</v>
      </c>
      <c r="AE31" s="39" t="s">
        <v>27</v>
      </c>
      <c r="AF31" s="39" t="s">
        <v>26</v>
      </c>
      <c r="AG31" s="39" t="s">
        <v>24</v>
      </c>
      <c r="AH31" s="39" t="s">
        <v>24</v>
      </c>
      <c r="AI31" s="39" t="s">
        <v>24</v>
      </c>
      <c r="AJ31" s="39" t="s">
        <v>23</v>
      </c>
      <c r="AK31" s="39" t="s">
        <v>23</v>
      </c>
      <c r="AL31" s="39" t="s">
        <v>23</v>
      </c>
      <c r="AM31" s="39" t="s">
        <v>23</v>
      </c>
      <c r="AN31" s="28" t="s">
        <v>186</v>
      </c>
      <c r="AO31" s="39" t="s">
        <v>23</v>
      </c>
      <c r="AP31" s="39" t="s">
        <v>23</v>
      </c>
      <c r="AQ31" s="39" t="s">
        <v>23</v>
      </c>
      <c r="AR31" s="39" t="s">
        <v>23</v>
      </c>
      <c r="AS31" s="39" t="s">
        <v>23</v>
      </c>
      <c r="AT31" s="39" t="s">
        <v>23</v>
      </c>
      <c r="AU31" s="39" t="s">
        <v>23</v>
      </c>
      <c r="AV31" s="39" t="s">
        <v>23</v>
      </c>
      <c r="AW31" s="39" t="s">
        <v>23</v>
      </c>
      <c r="AX31" s="39" t="s">
        <v>23</v>
      </c>
      <c r="AY31" s="28" t="s">
        <v>186</v>
      </c>
      <c r="AZ31" s="39" t="s">
        <v>28</v>
      </c>
      <c r="BA31" s="39" t="s">
        <v>28</v>
      </c>
      <c r="BB31" s="39" t="s">
        <v>26</v>
      </c>
      <c r="BC31" s="40" t="s">
        <v>26</v>
      </c>
      <c r="BD31" s="40" t="s">
        <v>26</v>
      </c>
      <c r="BE31" s="41" t="s">
        <v>26</v>
      </c>
      <c r="BF31" s="25"/>
      <c r="BG31" s="25"/>
      <c r="BH31" s="25"/>
      <c r="BI31" s="25"/>
      <c r="BJ31" s="25"/>
    </row>
    <row r="32" spans="1:62" ht="39" thickBot="1">
      <c r="A32" s="64" t="s">
        <v>135</v>
      </c>
      <c r="B32" s="47" t="s">
        <v>32</v>
      </c>
      <c r="C32" s="47" t="s">
        <v>21</v>
      </c>
      <c r="D32" s="48" t="s">
        <v>140</v>
      </c>
      <c r="E32" s="49">
        <v>1</v>
      </c>
      <c r="F32" s="38"/>
      <c r="G32" s="39"/>
      <c r="H32" s="39"/>
      <c r="I32" s="39"/>
      <c r="J32" s="39"/>
      <c r="K32" s="39"/>
      <c r="L32" s="39"/>
      <c r="M32" s="39"/>
      <c r="N32" s="28"/>
      <c r="O32" s="39"/>
      <c r="P32" s="39"/>
      <c r="Q32" s="39" t="s">
        <v>24</v>
      </c>
      <c r="R32" s="39" t="s">
        <v>24</v>
      </c>
      <c r="S32" s="39"/>
      <c r="T32" s="39"/>
      <c r="U32" s="39"/>
      <c r="V32" s="39"/>
      <c r="W32" s="39" t="s">
        <v>24</v>
      </c>
      <c r="X32" s="39"/>
      <c r="Y32" s="39"/>
      <c r="Z32" s="39" t="s">
        <v>27</v>
      </c>
      <c r="AA32" s="39"/>
      <c r="AB32" s="39"/>
      <c r="AC32" s="39"/>
      <c r="AD32" s="39"/>
      <c r="AE32" s="39"/>
      <c r="AF32" s="39"/>
      <c r="AG32" s="39"/>
      <c r="AH32" s="39"/>
      <c r="AI32" s="39" t="s">
        <v>24</v>
      </c>
      <c r="AJ32" s="39"/>
      <c r="AK32" s="39"/>
      <c r="AL32" s="39"/>
      <c r="AM32" s="39"/>
      <c r="AN32" s="39"/>
      <c r="AO32" s="39"/>
      <c r="AP32" s="39"/>
      <c r="AQ32" s="39" t="s">
        <v>24</v>
      </c>
      <c r="AR32" s="39"/>
      <c r="AS32" s="39"/>
      <c r="AT32" s="39"/>
      <c r="AU32" s="39"/>
      <c r="AV32" s="39"/>
      <c r="AW32" s="39" t="s">
        <v>28</v>
      </c>
      <c r="AX32" s="39"/>
      <c r="AY32" s="39"/>
      <c r="AZ32" s="39"/>
      <c r="BA32" s="39"/>
      <c r="BB32" s="39"/>
      <c r="BC32" s="40"/>
      <c r="BD32" s="40"/>
      <c r="BE32" s="41"/>
      <c r="BF32" s="25"/>
      <c r="BG32" s="25"/>
      <c r="BH32" s="25"/>
      <c r="BI32" s="25"/>
      <c r="BJ32" s="25"/>
    </row>
    <row r="33" spans="1:62" ht="39" thickBot="1">
      <c r="A33" s="56" t="s">
        <v>135</v>
      </c>
      <c r="B33" s="52" t="s">
        <v>20</v>
      </c>
      <c r="C33" s="52" t="s">
        <v>21</v>
      </c>
      <c r="D33" s="50" t="s">
        <v>141</v>
      </c>
      <c r="E33" s="51">
        <v>1</v>
      </c>
      <c r="F33" s="24"/>
      <c r="G33" s="28"/>
      <c r="H33" s="28"/>
      <c r="I33" s="28"/>
      <c r="J33" s="28"/>
      <c r="K33" s="28"/>
      <c r="L33" s="28" t="s">
        <v>23</v>
      </c>
      <c r="M33" s="28" t="s">
        <v>23</v>
      </c>
      <c r="N33" s="27" t="s">
        <v>23</v>
      </c>
      <c r="O33" s="28" t="s">
        <v>23</v>
      </c>
      <c r="P33" s="28" t="s">
        <v>23</v>
      </c>
      <c r="Q33" s="28" t="s">
        <v>23</v>
      </c>
      <c r="R33" s="28" t="s">
        <v>23</v>
      </c>
      <c r="S33" s="28" t="s">
        <v>23</v>
      </c>
      <c r="T33" s="28" t="s">
        <v>23</v>
      </c>
      <c r="U33" s="28" t="s">
        <v>23</v>
      </c>
      <c r="V33" s="28" t="s">
        <v>23</v>
      </c>
      <c r="W33" s="28" t="s">
        <v>23</v>
      </c>
      <c r="X33" s="28" t="s">
        <v>24</v>
      </c>
      <c r="Y33" s="28" t="s">
        <v>25</v>
      </c>
      <c r="Z33" s="28" t="s">
        <v>26</v>
      </c>
      <c r="AA33" s="28" t="s">
        <v>26</v>
      </c>
      <c r="AB33" s="28" t="s">
        <v>26</v>
      </c>
      <c r="AC33" s="28" t="s">
        <v>27</v>
      </c>
      <c r="AD33" s="28" t="s">
        <v>27</v>
      </c>
      <c r="AE33" s="28" t="s">
        <v>27</v>
      </c>
      <c r="AF33" s="28" t="s">
        <v>26</v>
      </c>
      <c r="AG33" s="28" t="s">
        <v>24</v>
      </c>
      <c r="AH33" s="28" t="s">
        <v>24</v>
      </c>
      <c r="AI33" s="28" t="s">
        <v>24</v>
      </c>
      <c r="AJ33" s="28" t="s">
        <v>23</v>
      </c>
      <c r="AK33" s="28" t="s">
        <v>23</v>
      </c>
      <c r="AL33" s="28" t="s">
        <v>23</v>
      </c>
      <c r="AM33" s="28" t="s">
        <v>23</v>
      </c>
      <c r="AN33" s="28" t="s">
        <v>186</v>
      </c>
      <c r="AO33" s="28" t="s">
        <v>23</v>
      </c>
      <c r="AP33" s="28" t="s">
        <v>23</v>
      </c>
      <c r="AQ33" s="28" t="s">
        <v>23</v>
      </c>
      <c r="AR33" s="28" t="s">
        <v>23</v>
      </c>
      <c r="AS33" s="28" t="s">
        <v>23</v>
      </c>
      <c r="AT33" s="28" t="s">
        <v>23</v>
      </c>
      <c r="AU33" s="28" t="s">
        <v>23</v>
      </c>
      <c r="AV33" s="28" t="s">
        <v>23</v>
      </c>
      <c r="AW33" s="28" t="s">
        <v>23</v>
      </c>
      <c r="AX33" s="28" t="s">
        <v>23</v>
      </c>
      <c r="AY33" s="28" t="s">
        <v>186</v>
      </c>
      <c r="AZ33" s="28" t="s">
        <v>28</v>
      </c>
      <c r="BA33" s="28" t="s">
        <v>28</v>
      </c>
      <c r="BB33" s="28" t="s">
        <v>26</v>
      </c>
      <c r="BC33" s="29" t="s">
        <v>26</v>
      </c>
      <c r="BD33" s="29" t="s">
        <v>26</v>
      </c>
      <c r="BE33" s="30" t="s">
        <v>26</v>
      </c>
      <c r="BF33" s="25"/>
      <c r="BG33" s="25"/>
      <c r="BH33" s="25"/>
      <c r="BI33" s="25"/>
      <c r="BJ33" s="25"/>
    </row>
    <row r="34" spans="1:62" ht="39" thickBot="1">
      <c r="A34" s="54" t="s">
        <v>135</v>
      </c>
      <c r="B34" s="53" t="s">
        <v>20</v>
      </c>
      <c r="C34" s="53" t="s">
        <v>21</v>
      </c>
      <c r="D34" s="44" t="s">
        <v>141</v>
      </c>
      <c r="E34" s="45">
        <v>2</v>
      </c>
      <c r="F34" s="24" t="s">
        <v>26</v>
      </c>
      <c r="G34" s="24" t="s">
        <v>26</v>
      </c>
      <c r="H34" s="24" t="s">
        <v>26</v>
      </c>
      <c r="I34" s="24" t="s">
        <v>26</v>
      </c>
      <c r="J34" s="27" t="s">
        <v>24</v>
      </c>
      <c r="K34" s="27" t="s">
        <v>24</v>
      </c>
      <c r="L34" s="27" t="s">
        <v>23</v>
      </c>
      <c r="M34" s="27" t="s">
        <v>23</v>
      </c>
      <c r="N34" s="27" t="s">
        <v>23</v>
      </c>
      <c r="O34" s="27" t="s">
        <v>23</v>
      </c>
      <c r="P34" s="27" t="s">
        <v>23</v>
      </c>
      <c r="Q34" s="27" t="s">
        <v>23</v>
      </c>
      <c r="R34" s="27" t="s">
        <v>23</v>
      </c>
      <c r="S34" s="27" t="s">
        <v>23</v>
      </c>
      <c r="T34" s="27" t="s">
        <v>23</v>
      </c>
      <c r="U34" s="27" t="s">
        <v>23</v>
      </c>
      <c r="V34" s="27" t="s">
        <v>23</v>
      </c>
      <c r="W34" s="27" t="s">
        <v>23</v>
      </c>
      <c r="X34" s="27" t="s">
        <v>24</v>
      </c>
      <c r="Y34" s="27" t="s">
        <v>25</v>
      </c>
      <c r="Z34" s="27" t="s">
        <v>26</v>
      </c>
      <c r="AA34" s="27" t="s">
        <v>26</v>
      </c>
      <c r="AB34" s="27" t="s">
        <v>26</v>
      </c>
      <c r="AC34" s="27" t="s">
        <v>27</v>
      </c>
      <c r="AD34" s="27" t="s">
        <v>27</v>
      </c>
      <c r="AE34" s="27" t="s">
        <v>27</v>
      </c>
      <c r="AF34" s="27" t="s">
        <v>26</v>
      </c>
      <c r="AG34" s="27" t="s">
        <v>24</v>
      </c>
      <c r="AH34" s="27" t="s">
        <v>24</v>
      </c>
      <c r="AI34" s="27" t="s">
        <v>24</v>
      </c>
      <c r="AJ34" s="27" t="s">
        <v>23</v>
      </c>
      <c r="AK34" s="27" t="s">
        <v>23</v>
      </c>
      <c r="AL34" s="27" t="s">
        <v>23</v>
      </c>
      <c r="AM34" s="27" t="s">
        <v>23</v>
      </c>
      <c r="AN34" s="27" t="s">
        <v>25</v>
      </c>
      <c r="AO34" s="27" t="s">
        <v>23</v>
      </c>
      <c r="AP34" s="27" t="s">
        <v>23</v>
      </c>
      <c r="AQ34" s="27" t="s">
        <v>23</v>
      </c>
      <c r="AR34" s="27" t="s">
        <v>23</v>
      </c>
      <c r="AS34" s="27" t="s">
        <v>23</v>
      </c>
      <c r="AT34" s="27" t="s">
        <v>23</v>
      </c>
      <c r="AU34" s="27" t="s">
        <v>23</v>
      </c>
      <c r="AV34" s="27" t="s">
        <v>23</v>
      </c>
      <c r="AW34" s="27" t="s">
        <v>25</v>
      </c>
      <c r="AX34" s="27" t="s">
        <v>28</v>
      </c>
      <c r="AY34" s="27" t="s">
        <v>28</v>
      </c>
      <c r="AZ34" s="27" t="s">
        <v>28</v>
      </c>
      <c r="BA34" s="27" t="s">
        <v>26</v>
      </c>
      <c r="BB34" s="27" t="s">
        <v>26</v>
      </c>
      <c r="BC34" s="31" t="s">
        <v>26</v>
      </c>
      <c r="BD34" s="31" t="s">
        <v>26</v>
      </c>
      <c r="BE34" s="32" t="s">
        <v>26</v>
      </c>
      <c r="BF34" s="25"/>
      <c r="BG34" s="25"/>
      <c r="BH34" s="25"/>
      <c r="BI34" s="25"/>
      <c r="BJ34" s="25"/>
    </row>
    <row r="35" spans="1:62" ht="39" thickBot="1">
      <c r="A35" s="54" t="s">
        <v>135</v>
      </c>
      <c r="B35" s="53" t="s">
        <v>20</v>
      </c>
      <c r="C35" s="53" t="s">
        <v>21</v>
      </c>
      <c r="D35" s="44" t="s">
        <v>141</v>
      </c>
      <c r="E35" s="45">
        <v>3</v>
      </c>
      <c r="F35" s="24" t="s">
        <v>26</v>
      </c>
      <c r="G35" s="24" t="s">
        <v>26</v>
      </c>
      <c r="H35" s="24" t="s">
        <v>26</v>
      </c>
      <c r="I35" s="24" t="s">
        <v>26</v>
      </c>
      <c r="J35" s="27" t="s">
        <v>24</v>
      </c>
      <c r="K35" s="27" t="s">
        <v>24</v>
      </c>
      <c r="L35" s="27" t="s">
        <v>23</v>
      </c>
      <c r="M35" s="27" t="s">
        <v>23</v>
      </c>
      <c r="N35" s="33" t="s">
        <v>23</v>
      </c>
      <c r="O35" s="27" t="s">
        <v>23</v>
      </c>
      <c r="P35" s="27" t="s">
        <v>23</v>
      </c>
      <c r="Q35" s="27" t="s">
        <v>23</v>
      </c>
      <c r="R35" s="27" t="s">
        <v>23</v>
      </c>
      <c r="S35" s="27" t="s">
        <v>23</v>
      </c>
      <c r="T35" s="27" t="s">
        <v>23</v>
      </c>
      <c r="U35" s="27" t="s">
        <v>23</v>
      </c>
      <c r="V35" s="27" t="s">
        <v>23</v>
      </c>
      <c r="W35" s="27" t="s">
        <v>23</v>
      </c>
      <c r="X35" s="27" t="s">
        <v>24</v>
      </c>
      <c r="Y35" s="27" t="s">
        <v>25</v>
      </c>
      <c r="Z35" s="27" t="s">
        <v>26</v>
      </c>
      <c r="AA35" s="27" t="s">
        <v>26</v>
      </c>
      <c r="AB35" s="27" t="s">
        <v>26</v>
      </c>
      <c r="AC35" s="27" t="s">
        <v>27</v>
      </c>
      <c r="AD35" s="27" t="s">
        <v>27</v>
      </c>
      <c r="AE35" s="27" t="s">
        <v>27</v>
      </c>
      <c r="AF35" s="27" t="s">
        <v>26</v>
      </c>
      <c r="AG35" s="27" t="s">
        <v>24</v>
      </c>
      <c r="AH35" s="27" t="s">
        <v>24</v>
      </c>
      <c r="AI35" s="27" t="s">
        <v>24</v>
      </c>
      <c r="AJ35" s="27" t="s">
        <v>23</v>
      </c>
      <c r="AK35" s="27" t="s">
        <v>23</v>
      </c>
      <c r="AL35" s="27" t="s">
        <v>23</v>
      </c>
      <c r="AM35" s="27" t="s">
        <v>23</v>
      </c>
      <c r="AN35" s="27" t="s">
        <v>25</v>
      </c>
      <c r="AO35" s="27" t="s">
        <v>23</v>
      </c>
      <c r="AP35" s="27" t="s">
        <v>23</v>
      </c>
      <c r="AQ35" s="27" t="s">
        <v>23</v>
      </c>
      <c r="AR35" s="27" t="s">
        <v>23</v>
      </c>
      <c r="AS35" s="27" t="s">
        <v>30</v>
      </c>
      <c r="AT35" s="27" t="s">
        <v>30</v>
      </c>
      <c r="AU35" s="27" t="s">
        <v>30</v>
      </c>
      <c r="AV35" s="27" t="s">
        <v>30</v>
      </c>
      <c r="AW35" s="27" t="s">
        <v>25</v>
      </c>
      <c r="AX35" s="27" t="s">
        <v>28</v>
      </c>
      <c r="AY35" s="27" t="s">
        <v>28</v>
      </c>
      <c r="AZ35" s="27" t="s">
        <v>28</v>
      </c>
      <c r="BA35" s="27" t="s">
        <v>26</v>
      </c>
      <c r="BB35" s="27" t="s">
        <v>26</v>
      </c>
      <c r="BC35" s="31" t="s">
        <v>26</v>
      </c>
      <c r="BD35" s="31" t="s">
        <v>26</v>
      </c>
      <c r="BE35" s="32" t="s">
        <v>26</v>
      </c>
      <c r="BF35" s="25"/>
      <c r="BG35" s="25"/>
      <c r="BH35" s="25"/>
      <c r="BI35" s="25"/>
      <c r="BJ35" s="25"/>
    </row>
    <row r="36" spans="1:62" ht="39" thickBot="1">
      <c r="A36" s="55" t="s">
        <v>135</v>
      </c>
      <c r="B36" s="42" t="s">
        <v>20</v>
      </c>
      <c r="C36" s="42" t="s">
        <v>21</v>
      </c>
      <c r="D36" s="46" t="s">
        <v>141</v>
      </c>
      <c r="E36" s="43">
        <v>4</v>
      </c>
      <c r="F36" s="24" t="s">
        <v>26</v>
      </c>
      <c r="G36" s="24" t="s">
        <v>26</v>
      </c>
      <c r="H36" s="24" t="s">
        <v>26</v>
      </c>
      <c r="I36" s="24" t="s">
        <v>26</v>
      </c>
      <c r="J36" s="33" t="s">
        <v>24</v>
      </c>
      <c r="K36" s="33" t="s">
        <v>24</v>
      </c>
      <c r="L36" s="33" t="s">
        <v>23</v>
      </c>
      <c r="M36" s="33" t="s">
        <v>23</v>
      </c>
      <c r="N36" s="28" t="s">
        <v>23</v>
      </c>
      <c r="O36" s="33" t="s">
        <v>23</v>
      </c>
      <c r="P36" s="33" t="s">
        <v>23</v>
      </c>
      <c r="Q36" s="33" t="s">
        <v>23</v>
      </c>
      <c r="R36" s="33" t="s">
        <v>23</v>
      </c>
      <c r="S36" s="33" t="s">
        <v>23</v>
      </c>
      <c r="T36" s="33" t="s">
        <v>23</v>
      </c>
      <c r="U36" s="33" t="s">
        <v>23</v>
      </c>
      <c r="V36" s="33" t="s">
        <v>23</v>
      </c>
      <c r="W36" s="33" t="s">
        <v>23</v>
      </c>
      <c r="X36" s="33" t="s">
        <v>24</v>
      </c>
      <c r="Y36" s="33" t="s">
        <v>25</v>
      </c>
      <c r="Z36" s="33" t="s">
        <v>26</v>
      </c>
      <c r="AA36" s="33" t="s">
        <v>26</v>
      </c>
      <c r="AB36" s="33" t="s">
        <v>26</v>
      </c>
      <c r="AC36" s="33" t="s">
        <v>27</v>
      </c>
      <c r="AD36" s="33" t="s">
        <v>27</v>
      </c>
      <c r="AE36" s="33" t="s">
        <v>27</v>
      </c>
      <c r="AF36" s="33" t="s">
        <v>26</v>
      </c>
      <c r="AG36" s="33" t="s">
        <v>24</v>
      </c>
      <c r="AH36" s="33" t="s">
        <v>24</v>
      </c>
      <c r="AI36" s="33" t="s">
        <v>24</v>
      </c>
      <c r="AJ36" s="33" t="s">
        <v>23</v>
      </c>
      <c r="AK36" s="33" t="s">
        <v>23</v>
      </c>
      <c r="AL36" s="33" t="s">
        <v>23</v>
      </c>
      <c r="AM36" s="33" t="s">
        <v>23</v>
      </c>
      <c r="AN36" s="33" t="s">
        <v>25</v>
      </c>
      <c r="AO36" s="33" t="s">
        <v>23</v>
      </c>
      <c r="AP36" s="33" t="s">
        <v>23</v>
      </c>
      <c r="AQ36" s="33" t="s">
        <v>30</v>
      </c>
      <c r="AR36" s="33" t="s">
        <v>30</v>
      </c>
      <c r="AS36" s="33" t="s">
        <v>30</v>
      </c>
      <c r="AT36" s="33" t="s">
        <v>30</v>
      </c>
      <c r="AU36" s="33" t="s">
        <v>25</v>
      </c>
      <c r="AV36" s="33" t="s">
        <v>28</v>
      </c>
      <c r="AW36" s="33" t="s">
        <v>28</v>
      </c>
      <c r="AX36" s="33" t="s">
        <v>28</v>
      </c>
      <c r="AY36" s="33" t="s">
        <v>31</v>
      </c>
      <c r="AZ36" s="33"/>
      <c r="BA36" s="33"/>
      <c r="BB36" s="33"/>
      <c r="BC36" s="34"/>
      <c r="BD36" s="34"/>
      <c r="BE36" s="35"/>
      <c r="BF36" s="25"/>
      <c r="BG36" s="25"/>
      <c r="BH36" s="25"/>
      <c r="BI36" s="25"/>
      <c r="BJ36" s="25"/>
    </row>
    <row r="37" spans="1:62" ht="39" thickBot="1">
      <c r="A37" s="56" t="s">
        <v>135</v>
      </c>
      <c r="B37" s="52" t="s">
        <v>32</v>
      </c>
      <c r="C37" s="52" t="s">
        <v>21</v>
      </c>
      <c r="D37" s="50" t="s">
        <v>141</v>
      </c>
      <c r="E37" s="51">
        <v>1</v>
      </c>
      <c r="F37" s="24"/>
      <c r="G37" s="28"/>
      <c r="H37" s="28"/>
      <c r="I37" s="28"/>
      <c r="J37" s="28"/>
      <c r="K37" s="28"/>
      <c r="L37" s="28"/>
      <c r="M37" s="28"/>
      <c r="N37" s="27"/>
      <c r="O37" s="28"/>
      <c r="P37" s="28"/>
      <c r="Q37" s="28" t="s">
        <v>24</v>
      </c>
      <c r="R37" s="28" t="s">
        <v>24</v>
      </c>
      <c r="S37" s="28"/>
      <c r="T37" s="28"/>
      <c r="U37" s="28"/>
      <c r="V37" s="28"/>
      <c r="W37" s="28" t="s">
        <v>24</v>
      </c>
      <c r="X37" s="28"/>
      <c r="Y37" s="28"/>
      <c r="Z37" s="28" t="s">
        <v>27</v>
      </c>
      <c r="AA37" s="28"/>
      <c r="AB37" s="28"/>
      <c r="AC37" s="28"/>
      <c r="AD37" s="28"/>
      <c r="AE37" s="28"/>
      <c r="AF37" s="28"/>
      <c r="AG37" s="28"/>
      <c r="AH37" s="28"/>
      <c r="AI37" s="28" t="s">
        <v>24</v>
      </c>
      <c r="AJ37" s="28"/>
      <c r="AK37" s="28"/>
      <c r="AL37" s="28"/>
      <c r="AM37" s="28"/>
      <c r="AN37" s="28"/>
      <c r="AO37" s="28"/>
      <c r="AP37" s="28"/>
      <c r="AQ37" s="28" t="s">
        <v>24</v>
      </c>
      <c r="AR37" s="28"/>
      <c r="AS37" s="28"/>
      <c r="AT37" s="28"/>
      <c r="AU37" s="28"/>
      <c r="AV37" s="28"/>
      <c r="AW37" s="28" t="s">
        <v>27</v>
      </c>
      <c r="AX37" s="28"/>
      <c r="AY37" s="28"/>
      <c r="AZ37" s="28"/>
      <c r="BA37" s="28"/>
      <c r="BB37" s="28"/>
      <c r="BC37" s="29"/>
      <c r="BD37" s="29"/>
      <c r="BE37" s="30"/>
      <c r="BF37" s="25"/>
      <c r="BG37" s="25"/>
      <c r="BH37" s="25"/>
      <c r="BI37" s="25"/>
      <c r="BJ37" s="25"/>
    </row>
    <row r="38" spans="1:62" ht="39" thickBot="1">
      <c r="A38" s="54" t="s">
        <v>135</v>
      </c>
      <c r="B38" s="53" t="s">
        <v>32</v>
      </c>
      <c r="C38" s="53" t="s">
        <v>21</v>
      </c>
      <c r="D38" s="44" t="s">
        <v>141</v>
      </c>
      <c r="E38" s="45">
        <v>2</v>
      </c>
      <c r="F38" s="24" t="s">
        <v>26</v>
      </c>
      <c r="G38" s="24" t="s">
        <v>26</v>
      </c>
      <c r="H38" s="24" t="s">
        <v>26</v>
      </c>
      <c r="I38" s="24" t="s">
        <v>26</v>
      </c>
      <c r="J38" s="27"/>
      <c r="K38" s="27"/>
      <c r="L38" s="27"/>
      <c r="M38" s="27"/>
      <c r="N38" s="33"/>
      <c r="O38" s="27"/>
      <c r="P38" s="27"/>
      <c r="Q38" s="27"/>
      <c r="R38" s="27" t="s">
        <v>24</v>
      </c>
      <c r="S38" s="27"/>
      <c r="T38" s="27"/>
      <c r="U38" s="27"/>
      <c r="V38" s="27"/>
      <c r="W38" s="27" t="s">
        <v>24</v>
      </c>
      <c r="X38" s="27"/>
      <c r="Y38" s="27"/>
      <c r="Z38" s="27" t="s">
        <v>27</v>
      </c>
      <c r="AA38" s="27"/>
      <c r="AB38" s="27"/>
      <c r="AC38" s="27"/>
      <c r="AD38" s="27"/>
      <c r="AE38" s="27"/>
      <c r="AF38" s="27"/>
      <c r="AG38" s="27"/>
      <c r="AH38" s="27"/>
      <c r="AI38" s="27" t="s">
        <v>24</v>
      </c>
      <c r="AJ38" s="27"/>
      <c r="AK38" s="27"/>
      <c r="AL38" s="27"/>
      <c r="AM38" s="27"/>
      <c r="AN38" s="27"/>
      <c r="AO38" s="27"/>
      <c r="AP38" s="27"/>
      <c r="AQ38" s="27" t="s">
        <v>24</v>
      </c>
      <c r="AR38" s="27"/>
      <c r="AS38" s="27"/>
      <c r="AT38" s="27"/>
      <c r="AU38" s="27"/>
      <c r="AV38" s="27"/>
      <c r="AW38" s="28" t="s">
        <v>27</v>
      </c>
      <c r="AX38" s="27"/>
      <c r="AY38" s="27"/>
      <c r="AZ38" s="27"/>
      <c r="BA38" s="27"/>
      <c r="BB38" s="27"/>
      <c r="BC38" s="31"/>
      <c r="BD38" s="31"/>
      <c r="BE38" s="32"/>
      <c r="BF38" s="25"/>
      <c r="BG38" s="25"/>
      <c r="BH38" s="25"/>
      <c r="BI38" s="25"/>
      <c r="BJ38" s="25"/>
    </row>
    <row r="39" spans="1:62" ht="39" thickBot="1">
      <c r="A39" s="55" t="s">
        <v>135</v>
      </c>
      <c r="B39" s="42" t="s">
        <v>32</v>
      </c>
      <c r="C39" s="42" t="s">
        <v>21</v>
      </c>
      <c r="D39" s="46" t="s">
        <v>141</v>
      </c>
      <c r="E39" s="43">
        <v>4</v>
      </c>
      <c r="F39" s="24" t="s">
        <v>26</v>
      </c>
      <c r="G39" s="24" t="s">
        <v>26</v>
      </c>
      <c r="H39" s="24" t="s">
        <v>26</v>
      </c>
      <c r="I39" s="24" t="s">
        <v>26</v>
      </c>
      <c r="J39" s="33"/>
      <c r="K39" s="33"/>
      <c r="L39" s="33"/>
      <c r="M39" s="33"/>
      <c r="N39" s="28"/>
      <c r="O39" s="33"/>
      <c r="P39" s="33"/>
      <c r="Q39" s="33"/>
      <c r="R39" s="33"/>
      <c r="S39" s="33" t="s">
        <v>24</v>
      </c>
      <c r="T39" s="33"/>
      <c r="U39" s="33"/>
      <c r="V39" s="33"/>
      <c r="W39" s="33"/>
      <c r="X39" s="33" t="s">
        <v>24</v>
      </c>
      <c r="Y39" s="33"/>
      <c r="Z39" s="33" t="s">
        <v>27</v>
      </c>
      <c r="AA39" s="33"/>
      <c r="AB39" s="33"/>
      <c r="AC39" s="33"/>
      <c r="AD39" s="33"/>
      <c r="AE39" s="33"/>
      <c r="AF39" s="33"/>
      <c r="AG39" s="33"/>
      <c r="AH39" s="33" t="s">
        <v>24</v>
      </c>
      <c r="AI39" s="33"/>
      <c r="AJ39" s="33"/>
      <c r="AK39" s="33"/>
      <c r="AL39" s="33"/>
      <c r="AM39" s="33"/>
      <c r="AN39" s="33"/>
      <c r="AO39" s="33" t="s">
        <v>24</v>
      </c>
      <c r="AP39" s="33"/>
      <c r="AQ39" s="33" t="s">
        <v>30</v>
      </c>
      <c r="AR39" s="33" t="s">
        <v>30</v>
      </c>
      <c r="AS39" s="33" t="s">
        <v>30</v>
      </c>
      <c r="AT39" s="33" t="s">
        <v>30</v>
      </c>
      <c r="AU39" s="28" t="s">
        <v>27</v>
      </c>
      <c r="AV39" s="33"/>
      <c r="AW39" s="33"/>
      <c r="AX39" s="33" t="s">
        <v>31</v>
      </c>
      <c r="AY39" s="33"/>
      <c r="AZ39" s="33"/>
      <c r="BA39" s="33"/>
      <c r="BB39" s="33"/>
      <c r="BC39" s="34"/>
      <c r="BD39" s="34"/>
      <c r="BE39" s="35"/>
      <c r="BF39" s="25"/>
      <c r="BG39" s="25"/>
      <c r="BH39" s="25"/>
      <c r="BI39" s="25"/>
      <c r="BJ39" s="25"/>
    </row>
    <row r="40" spans="1:62" ht="18">
      <c r="A40" s="65"/>
      <c r="B40" s="65"/>
      <c r="C40" s="65"/>
      <c r="D40" s="66"/>
      <c r="E40" s="63"/>
      <c r="F40" s="67" t="s">
        <v>152</v>
      </c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</row>
    <row r="41" spans="1:62" ht="12.75">
      <c r="A41" s="25"/>
      <c r="B41" s="25"/>
      <c r="C41" s="25"/>
      <c r="D41" s="68"/>
    </row>
    <row r="42" spans="1:62" ht="12.75">
      <c r="A42" s="25"/>
      <c r="B42" s="25"/>
      <c r="C42" s="25"/>
      <c r="D42" s="68"/>
      <c r="G42" s="31" t="s">
        <v>23</v>
      </c>
      <c r="H42" s="69" t="s">
        <v>153</v>
      </c>
    </row>
    <row r="43" spans="1:62" ht="12.75">
      <c r="A43" s="25"/>
      <c r="B43" s="25"/>
      <c r="C43" s="25"/>
      <c r="D43" s="68"/>
      <c r="G43" s="31" t="s">
        <v>24</v>
      </c>
      <c r="H43" s="69" t="s">
        <v>154</v>
      </c>
    </row>
    <row r="44" spans="1:62" ht="12.75">
      <c r="A44" s="25"/>
      <c r="B44" s="25"/>
      <c r="C44" s="25"/>
      <c r="D44" s="68"/>
      <c r="G44" s="31" t="s">
        <v>30</v>
      </c>
      <c r="H44" s="69" t="s">
        <v>155</v>
      </c>
    </row>
    <row r="45" spans="1:62" ht="12.75">
      <c r="A45" s="25"/>
      <c r="B45" s="25"/>
      <c r="C45" s="25"/>
      <c r="D45" s="68"/>
      <c r="G45" s="31" t="s">
        <v>29</v>
      </c>
      <c r="H45" s="69" t="s">
        <v>156</v>
      </c>
    </row>
    <row r="46" spans="1:62" ht="12.75">
      <c r="A46" s="25"/>
      <c r="B46" s="25"/>
      <c r="C46" s="25"/>
      <c r="D46" s="68"/>
      <c r="G46" s="31" t="s">
        <v>64</v>
      </c>
      <c r="H46" s="69" t="s">
        <v>157</v>
      </c>
    </row>
    <row r="47" spans="1:62" ht="12.75">
      <c r="A47" s="25"/>
      <c r="B47" s="25"/>
      <c r="C47" s="25"/>
      <c r="D47" s="68"/>
      <c r="G47" s="31" t="s">
        <v>25</v>
      </c>
      <c r="H47" s="69" t="s">
        <v>158</v>
      </c>
    </row>
    <row r="48" spans="1:62" ht="12.75">
      <c r="A48" s="25"/>
      <c r="B48" s="25"/>
      <c r="C48" s="25"/>
      <c r="D48" s="68"/>
      <c r="G48" s="31" t="s">
        <v>28</v>
      </c>
      <c r="H48" s="69" t="s">
        <v>159</v>
      </c>
    </row>
    <row r="49" spans="1:8" ht="12.75">
      <c r="A49" s="25"/>
      <c r="B49" s="25"/>
      <c r="C49" s="25"/>
      <c r="D49" s="68"/>
      <c r="G49" s="31" t="s">
        <v>27</v>
      </c>
      <c r="H49" s="69" t="s">
        <v>160</v>
      </c>
    </row>
    <row r="50" spans="1:8" ht="12.75">
      <c r="A50" s="25"/>
      <c r="B50" s="25"/>
      <c r="C50" s="25"/>
      <c r="D50" s="68"/>
      <c r="G50" s="31" t="s">
        <v>31</v>
      </c>
      <c r="H50" s="69" t="s">
        <v>161</v>
      </c>
    </row>
    <row r="51" spans="1:8" ht="12.75">
      <c r="A51" s="25"/>
      <c r="B51" s="25"/>
      <c r="C51" s="25"/>
      <c r="D51" s="68"/>
      <c r="G51" s="31" t="s">
        <v>162</v>
      </c>
      <c r="H51" s="69" t="s">
        <v>163</v>
      </c>
    </row>
    <row r="52" spans="1:8" ht="12.75">
      <c r="A52" s="25"/>
      <c r="B52" s="25"/>
      <c r="C52" s="25"/>
      <c r="D52" s="68"/>
      <c r="G52" s="31" t="s">
        <v>26</v>
      </c>
      <c r="H52" s="69" t="s">
        <v>164</v>
      </c>
    </row>
    <row r="53" spans="1:8" ht="12.75">
      <c r="A53" s="25"/>
      <c r="B53" s="25"/>
      <c r="C53" s="25"/>
      <c r="D53" s="68"/>
    </row>
    <row r="54" spans="1:8" ht="12.75">
      <c r="A54" s="25"/>
      <c r="B54" s="25"/>
      <c r="C54" s="25"/>
      <c r="D54" s="68"/>
    </row>
    <row r="55" spans="1:8" ht="12.75">
      <c r="A55" s="25"/>
      <c r="B55" s="25"/>
      <c r="C55" s="25"/>
      <c r="D55" s="68"/>
    </row>
    <row r="56" spans="1:8" ht="12.75">
      <c r="A56" s="25"/>
      <c r="B56" s="25"/>
      <c r="C56" s="25"/>
      <c r="D56" s="68"/>
    </row>
    <row r="57" spans="1:8" ht="12.75">
      <c r="A57" s="25"/>
      <c r="B57" s="25"/>
      <c r="C57" s="25"/>
      <c r="D57" s="68"/>
    </row>
    <row r="58" spans="1:8" ht="12.75">
      <c r="A58" s="25"/>
      <c r="B58" s="25"/>
      <c r="C58" s="25"/>
      <c r="D58" s="68"/>
    </row>
    <row r="59" spans="1:8" ht="12.75">
      <c r="A59" s="25"/>
      <c r="B59" s="25"/>
      <c r="C59" s="25"/>
      <c r="D59" s="68"/>
    </row>
    <row r="60" spans="1:8" ht="12.75">
      <c r="A60" s="25"/>
      <c r="B60" s="25"/>
      <c r="C60" s="25"/>
      <c r="D60" s="68"/>
    </row>
    <row r="61" spans="1:8" ht="12.75">
      <c r="A61" s="25"/>
      <c r="B61" s="25"/>
      <c r="C61" s="25"/>
      <c r="D61" s="68"/>
    </row>
    <row r="62" spans="1:8" ht="12.75">
      <c r="A62" s="25"/>
      <c r="B62" s="25"/>
      <c r="C62" s="25"/>
      <c r="D62" s="68"/>
    </row>
    <row r="63" spans="1:8" ht="12.75">
      <c r="A63" s="25"/>
      <c r="B63" s="25"/>
      <c r="C63" s="25"/>
      <c r="D63" s="68"/>
    </row>
    <row r="64" spans="1:8" ht="12.75">
      <c r="A64" s="25"/>
      <c r="B64" s="25"/>
      <c r="C64" s="25"/>
      <c r="D64" s="68"/>
    </row>
    <row r="65" spans="1:4" ht="12.75">
      <c r="A65" s="25"/>
      <c r="B65" s="25"/>
      <c r="C65" s="25"/>
      <c r="D65" s="68"/>
    </row>
    <row r="66" spans="1:4" ht="12.75">
      <c r="A66" s="25"/>
      <c r="B66" s="25"/>
      <c r="C66" s="25"/>
      <c r="D66" s="68"/>
    </row>
    <row r="67" spans="1:4" ht="12.75">
      <c r="A67" s="25"/>
      <c r="B67" s="25"/>
      <c r="C67" s="25"/>
      <c r="D67" s="68"/>
    </row>
    <row r="68" spans="1:4" ht="12.75">
      <c r="A68" s="25"/>
      <c r="B68" s="25"/>
      <c r="C68" s="25"/>
      <c r="D68" s="68"/>
    </row>
    <row r="69" spans="1:4" ht="12.75">
      <c r="A69" s="25"/>
      <c r="B69" s="25"/>
      <c r="C69" s="25"/>
      <c r="D69" s="68"/>
    </row>
    <row r="70" spans="1:4" ht="12.75">
      <c r="A70" s="25"/>
      <c r="B70" s="25"/>
      <c r="C70" s="25"/>
      <c r="D70" s="68"/>
    </row>
    <row r="71" spans="1:4" ht="12.75">
      <c r="A71" s="25"/>
      <c r="B71" s="25"/>
      <c r="C71" s="25"/>
      <c r="D71" s="68"/>
    </row>
    <row r="72" spans="1:4" ht="12.75">
      <c r="A72" s="25"/>
      <c r="B72" s="25"/>
      <c r="C72" s="25"/>
      <c r="D72" s="68"/>
    </row>
    <row r="73" spans="1:4" ht="12.75">
      <c r="A73" s="25"/>
      <c r="B73" s="25"/>
      <c r="C73" s="25"/>
      <c r="D73" s="68"/>
    </row>
    <row r="74" spans="1:4" ht="12.75">
      <c r="A74" s="25"/>
      <c r="B74" s="25"/>
      <c r="C74" s="25"/>
      <c r="D74" s="68"/>
    </row>
    <row r="75" spans="1:4" ht="12.75">
      <c r="A75" s="25"/>
      <c r="B75" s="25"/>
      <c r="C75" s="25"/>
      <c r="D75" s="68"/>
    </row>
    <row r="76" spans="1:4" ht="12.75">
      <c r="A76" s="25"/>
      <c r="B76" s="25"/>
      <c r="C76" s="25"/>
      <c r="D76" s="68"/>
    </row>
    <row r="77" spans="1:4" ht="12.75">
      <c r="A77" s="25"/>
      <c r="B77" s="25"/>
      <c r="C77" s="25"/>
      <c r="D77" s="68"/>
    </row>
    <row r="78" spans="1:4" ht="12.75">
      <c r="A78" s="25"/>
      <c r="B78" s="25"/>
      <c r="C78" s="25"/>
      <c r="D78" s="68"/>
    </row>
    <row r="79" spans="1:4" ht="12.75">
      <c r="A79" s="25"/>
      <c r="B79" s="25"/>
      <c r="C79" s="25"/>
      <c r="D79" s="68"/>
    </row>
    <row r="80" spans="1:4" ht="12.75">
      <c r="A80" s="25"/>
      <c r="B80" s="25"/>
      <c r="C80" s="25"/>
      <c r="D80" s="68"/>
    </row>
    <row r="81" spans="1:4" ht="12.75">
      <c r="A81" s="25"/>
      <c r="B81" s="25"/>
      <c r="C81" s="25"/>
      <c r="D81" s="68"/>
    </row>
    <row r="82" spans="1:4" ht="12.75">
      <c r="A82" s="25"/>
      <c r="B82" s="25"/>
      <c r="C82" s="25"/>
      <c r="D82" s="68"/>
    </row>
    <row r="83" spans="1:4" ht="12.75">
      <c r="A83" s="25"/>
      <c r="B83" s="25"/>
      <c r="C83" s="25"/>
      <c r="D83" s="68"/>
    </row>
    <row r="84" spans="1:4" ht="12.75">
      <c r="A84" s="25"/>
      <c r="B84" s="25"/>
      <c r="C84" s="25"/>
      <c r="D84" s="68"/>
    </row>
    <row r="85" spans="1:4" ht="12.75">
      <c r="A85" s="25"/>
      <c r="B85" s="25"/>
      <c r="C85" s="25"/>
      <c r="D85" s="68"/>
    </row>
    <row r="86" spans="1:4" ht="12.75">
      <c r="A86" s="25"/>
      <c r="B86" s="25"/>
      <c r="C86" s="25"/>
      <c r="D86" s="68"/>
    </row>
    <row r="87" spans="1:4" ht="12.75">
      <c r="A87" s="25"/>
      <c r="B87" s="25"/>
      <c r="C87" s="25"/>
      <c r="D87" s="68"/>
    </row>
    <row r="88" spans="1:4" ht="12.75">
      <c r="A88" s="25"/>
      <c r="B88" s="25"/>
      <c r="C88" s="25"/>
      <c r="D88" s="68"/>
    </row>
    <row r="89" spans="1:4" ht="12.75">
      <c r="A89" s="25"/>
      <c r="B89" s="25"/>
      <c r="C89" s="25"/>
      <c r="D89" s="68"/>
    </row>
    <row r="90" spans="1:4" ht="12.75">
      <c r="A90" s="25"/>
      <c r="B90" s="25"/>
      <c r="C90" s="25"/>
      <c r="D90" s="68"/>
    </row>
    <row r="91" spans="1:4" ht="12.75">
      <c r="A91" s="25"/>
      <c r="B91" s="25"/>
      <c r="C91" s="25"/>
      <c r="D91" s="68"/>
    </row>
    <row r="92" spans="1:4" ht="12.75">
      <c r="A92" s="25"/>
      <c r="B92" s="25"/>
      <c r="C92" s="25"/>
      <c r="D92" s="68"/>
    </row>
    <row r="93" spans="1:4" ht="12.75">
      <c r="A93" s="25"/>
      <c r="B93" s="25"/>
      <c r="C93" s="25"/>
      <c r="D93" s="68"/>
    </row>
    <row r="94" spans="1:4" ht="12.75">
      <c r="A94" s="25"/>
      <c r="B94" s="25"/>
      <c r="C94" s="25"/>
      <c r="D94" s="68"/>
    </row>
    <row r="95" spans="1:4" ht="12.75">
      <c r="A95" s="25"/>
      <c r="B95" s="25"/>
      <c r="C95" s="25"/>
      <c r="D95" s="68"/>
    </row>
    <row r="96" spans="1:4" ht="12.75">
      <c r="A96" s="25"/>
      <c r="B96" s="25"/>
      <c r="C96" s="25"/>
      <c r="D96" s="68"/>
    </row>
    <row r="97" spans="1:4" ht="12.75">
      <c r="A97" s="25"/>
      <c r="B97" s="25"/>
      <c r="C97" s="25"/>
      <c r="D97" s="68"/>
    </row>
    <row r="98" spans="1:4" ht="12.75">
      <c r="A98" s="25"/>
      <c r="B98" s="25"/>
      <c r="C98" s="25"/>
      <c r="D98" s="68"/>
    </row>
    <row r="99" spans="1:4" ht="12.75">
      <c r="A99" s="25"/>
      <c r="B99" s="25"/>
      <c r="C99" s="25"/>
      <c r="D99" s="68"/>
    </row>
    <row r="100" spans="1:4" ht="12.75">
      <c r="A100" s="25"/>
      <c r="B100" s="25"/>
      <c r="C100" s="25"/>
      <c r="D100" s="68"/>
    </row>
    <row r="101" spans="1:4" ht="12.75">
      <c r="A101" s="25"/>
      <c r="B101" s="25"/>
      <c r="C101" s="25"/>
      <c r="D101" s="68"/>
    </row>
    <row r="102" spans="1:4" ht="12.75">
      <c r="A102" s="25"/>
      <c r="B102" s="25"/>
      <c r="C102" s="25"/>
      <c r="D102" s="68"/>
    </row>
    <row r="103" spans="1:4" ht="12.75">
      <c r="A103" s="25"/>
      <c r="B103" s="25"/>
      <c r="C103" s="25"/>
      <c r="D103" s="68"/>
    </row>
    <row r="104" spans="1:4" ht="12.75">
      <c r="A104" s="25"/>
      <c r="B104" s="25"/>
      <c r="C104" s="25"/>
      <c r="D104" s="68"/>
    </row>
    <row r="105" spans="1:4" ht="12.75">
      <c r="A105" s="25"/>
      <c r="B105" s="25"/>
      <c r="C105" s="25"/>
      <c r="D105" s="68"/>
    </row>
    <row r="106" spans="1:4" ht="12.75">
      <c r="A106" s="25"/>
      <c r="B106" s="25"/>
      <c r="C106" s="25"/>
      <c r="D106" s="68"/>
    </row>
    <row r="107" spans="1:4" ht="12.75">
      <c r="A107" s="25"/>
      <c r="B107" s="25"/>
      <c r="C107" s="25"/>
      <c r="D107" s="68"/>
    </row>
    <row r="108" spans="1:4" ht="12.75">
      <c r="A108" s="25"/>
      <c r="B108" s="25"/>
      <c r="C108" s="25"/>
      <c r="D108" s="68"/>
    </row>
    <row r="109" spans="1:4" ht="12.75">
      <c r="A109" s="25"/>
      <c r="B109" s="25"/>
      <c r="C109" s="25"/>
      <c r="D109" s="68"/>
    </row>
    <row r="110" spans="1:4" ht="12.75">
      <c r="A110" s="25"/>
      <c r="B110" s="25"/>
      <c r="C110" s="25"/>
      <c r="D110" s="68"/>
    </row>
    <row r="111" spans="1:4" ht="12.75">
      <c r="A111" s="25"/>
      <c r="B111" s="25"/>
      <c r="C111" s="25"/>
      <c r="D111" s="68"/>
    </row>
    <row r="112" spans="1:4" ht="12.75">
      <c r="A112" s="25"/>
      <c r="B112" s="25"/>
      <c r="C112" s="25"/>
      <c r="D112" s="68"/>
    </row>
    <row r="113" spans="1:4" ht="12.75">
      <c r="A113" s="25"/>
      <c r="B113" s="25"/>
      <c r="C113" s="25"/>
      <c r="D113" s="68"/>
    </row>
    <row r="114" spans="1:4" ht="12.75">
      <c r="A114" s="25"/>
      <c r="B114" s="25"/>
      <c r="C114" s="25"/>
      <c r="D114" s="68"/>
    </row>
    <row r="115" spans="1:4" ht="12.75">
      <c r="A115" s="25"/>
      <c r="B115" s="25"/>
      <c r="C115" s="25"/>
      <c r="D115" s="68"/>
    </row>
    <row r="116" spans="1:4" ht="12.75">
      <c r="A116" s="25"/>
      <c r="B116" s="25"/>
      <c r="C116" s="25"/>
      <c r="D116" s="68"/>
    </row>
    <row r="117" spans="1:4" ht="12.75">
      <c r="A117" s="25"/>
      <c r="B117" s="25"/>
      <c r="C117" s="25"/>
      <c r="D117" s="68"/>
    </row>
    <row r="118" spans="1:4" ht="12.75">
      <c r="A118" s="25"/>
      <c r="B118" s="25"/>
      <c r="C118" s="25"/>
      <c r="D118" s="68"/>
    </row>
    <row r="119" spans="1:4" ht="12.75">
      <c r="A119" s="25"/>
      <c r="B119" s="25"/>
      <c r="C119" s="25"/>
      <c r="D119" s="68"/>
    </row>
    <row r="120" spans="1:4" ht="12.75">
      <c r="A120" s="25"/>
      <c r="B120" s="25"/>
      <c r="C120" s="25"/>
      <c r="D120" s="68"/>
    </row>
    <row r="121" spans="1:4" ht="12.75">
      <c r="A121" s="25"/>
      <c r="B121" s="25"/>
      <c r="C121" s="25"/>
      <c r="D121" s="68"/>
    </row>
    <row r="122" spans="1:4" ht="12.75">
      <c r="A122" s="25"/>
      <c r="B122" s="25"/>
      <c r="C122" s="25"/>
      <c r="D122" s="68"/>
    </row>
    <row r="123" spans="1:4" ht="12.75">
      <c r="A123" s="25"/>
      <c r="B123" s="25"/>
      <c r="C123" s="25"/>
      <c r="D123" s="68"/>
    </row>
    <row r="124" spans="1:4" ht="12.75">
      <c r="A124" s="25"/>
      <c r="B124" s="25"/>
      <c r="C124" s="25"/>
      <c r="D124" s="68"/>
    </row>
    <row r="125" spans="1:4" ht="12.75">
      <c r="A125" s="25"/>
      <c r="B125" s="25"/>
      <c r="C125" s="25"/>
      <c r="D125" s="68"/>
    </row>
    <row r="126" spans="1:4" ht="12.75">
      <c r="A126" s="25"/>
      <c r="B126" s="25"/>
      <c r="C126" s="25"/>
      <c r="D126" s="68"/>
    </row>
    <row r="127" spans="1:4" ht="12.75">
      <c r="A127" s="25"/>
      <c r="B127" s="25"/>
      <c r="C127" s="25"/>
      <c r="D127" s="68"/>
    </row>
    <row r="128" spans="1:4" ht="12.75">
      <c r="A128" s="25"/>
      <c r="B128" s="25"/>
      <c r="C128" s="25"/>
      <c r="D128" s="68"/>
    </row>
    <row r="129" spans="1:4" ht="12.75">
      <c r="A129" s="25"/>
      <c r="B129" s="25"/>
      <c r="C129" s="25"/>
      <c r="D129" s="68"/>
    </row>
    <row r="130" spans="1:4" ht="12.75">
      <c r="A130" s="25"/>
      <c r="B130" s="25"/>
      <c r="C130" s="25"/>
      <c r="D130" s="68"/>
    </row>
    <row r="131" spans="1:4" ht="12.75">
      <c r="A131" s="25"/>
      <c r="B131" s="25"/>
      <c r="C131" s="25"/>
      <c r="D131" s="68"/>
    </row>
    <row r="132" spans="1:4" ht="12.75">
      <c r="A132" s="25"/>
      <c r="B132" s="25"/>
      <c r="C132" s="25"/>
      <c r="D132" s="68"/>
    </row>
    <row r="133" spans="1:4" ht="12.75">
      <c r="A133" s="25"/>
      <c r="B133" s="25"/>
      <c r="C133" s="25"/>
      <c r="D133" s="68"/>
    </row>
    <row r="134" spans="1:4" ht="12.75">
      <c r="A134" s="25"/>
      <c r="B134" s="25"/>
      <c r="C134" s="25"/>
      <c r="D134" s="68"/>
    </row>
    <row r="135" spans="1:4" ht="12.75">
      <c r="A135" s="25"/>
      <c r="B135" s="25"/>
      <c r="C135" s="25"/>
      <c r="D135" s="68"/>
    </row>
    <row r="136" spans="1:4" ht="12.75">
      <c r="A136" s="25"/>
      <c r="B136" s="25"/>
      <c r="C136" s="25"/>
      <c r="D136" s="68"/>
    </row>
    <row r="137" spans="1:4" ht="12.75">
      <c r="A137" s="25"/>
      <c r="B137" s="25"/>
      <c r="C137" s="25"/>
      <c r="D137" s="68"/>
    </row>
    <row r="138" spans="1:4" ht="12.75">
      <c r="A138" s="25"/>
      <c r="B138" s="25"/>
      <c r="C138" s="25"/>
      <c r="D138" s="68"/>
    </row>
    <row r="139" spans="1:4" ht="12.75">
      <c r="A139" s="25"/>
      <c r="B139" s="25"/>
      <c r="C139" s="25"/>
      <c r="D139" s="68"/>
    </row>
    <row r="140" spans="1:4" ht="12.75">
      <c r="A140" s="25"/>
      <c r="B140" s="25"/>
      <c r="C140" s="25"/>
      <c r="D140" s="68"/>
    </row>
    <row r="141" spans="1:4" ht="12.75">
      <c r="A141" s="25"/>
      <c r="B141" s="25"/>
      <c r="C141" s="25"/>
      <c r="D141" s="68"/>
    </row>
    <row r="142" spans="1:4" ht="12.75">
      <c r="A142" s="25"/>
      <c r="B142" s="25"/>
      <c r="C142" s="25"/>
      <c r="D142" s="68"/>
    </row>
    <row r="143" spans="1:4" ht="12.75">
      <c r="A143" s="25"/>
      <c r="B143" s="25"/>
      <c r="C143" s="25"/>
      <c r="D143" s="68"/>
    </row>
    <row r="144" spans="1:4" ht="12.75">
      <c r="A144" s="25"/>
      <c r="B144" s="25"/>
      <c r="C144" s="25"/>
      <c r="D144" s="68"/>
    </row>
    <row r="145" spans="1:4" ht="12.75">
      <c r="A145" s="25"/>
      <c r="B145" s="25"/>
      <c r="C145" s="25"/>
      <c r="D145" s="68"/>
    </row>
    <row r="146" spans="1:4" ht="12.75">
      <c r="A146" s="25"/>
      <c r="B146" s="25"/>
      <c r="C146" s="25"/>
      <c r="D146" s="68"/>
    </row>
    <row r="147" spans="1:4" ht="12.75">
      <c r="A147" s="25"/>
      <c r="B147" s="25"/>
      <c r="C147" s="25"/>
      <c r="D147" s="68"/>
    </row>
    <row r="148" spans="1:4" ht="12.75">
      <c r="A148" s="25"/>
      <c r="B148" s="25"/>
      <c r="C148" s="25"/>
      <c r="D148" s="68"/>
    </row>
    <row r="149" spans="1:4" ht="12.75">
      <c r="A149" s="25"/>
      <c r="B149" s="25"/>
      <c r="C149" s="25"/>
      <c r="D149" s="68"/>
    </row>
    <row r="150" spans="1:4" ht="12.75">
      <c r="A150" s="25"/>
      <c r="B150" s="25"/>
      <c r="C150" s="25"/>
      <c r="D150" s="68"/>
    </row>
    <row r="151" spans="1:4" ht="12.75">
      <c r="A151" s="25"/>
      <c r="B151" s="25"/>
      <c r="C151" s="25"/>
      <c r="D151" s="68"/>
    </row>
    <row r="152" spans="1:4" ht="12.75">
      <c r="A152" s="25"/>
      <c r="B152" s="25"/>
      <c r="C152" s="25"/>
      <c r="D152" s="68"/>
    </row>
    <row r="153" spans="1:4" ht="12.75">
      <c r="A153" s="25"/>
      <c r="B153" s="25"/>
      <c r="C153" s="25"/>
      <c r="D153" s="68"/>
    </row>
    <row r="154" spans="1:4" ht="12.75">
      <c r="A154" s="25"/>
      <c r="B154" s="25"/>
      <c r="C154" s="25"/>
      <c r="D154" s="68"/>
    </row>
    <row r="155" spans="1:4" ht="12.75">
      <c r="A155" s="25"/>
      <c r="B155" s="25"/>
      <c r="C155" s="25"/>
      <c r="D155" s="68"/>
    </row>
    <row r="156" spans="1:4" ht="12.75">
      <c r="A156" s="25"/>
      <c r="B156" s="25"/>
      <c r="C156" s="25"/>
      <c r="D156" s="68"/>
    </row>
    <row r="157" spans="1:4" ht="12.75">
      <c r="A157" s="25"/>
      <c r="B157" s="25"/>
      <c r="C157" s="25"/>
      <c r="D157" s="68"/>
    </row>
    <row r="158" spans="1:4" ht="12.75">
      <c r="A158" s="25"/>
      <c r="B158" s="25"/>
      <c r="C158" s="25"/>
      <c r="D158" s="68"/>
    </row>
    <row r="159" spans="1:4" ht="12.75">
      <c r="A159" s="25"/>
      <c r="B159" s="25"/>
      <c r="C159" s="25"/>
      <c r="D159" s="68"/>
    </row>
    <row r="160" spans="1:4" ht="12.75">
      <c r="A160" s="25"/>
      <c r="B160" s="25"/>
      <c r="C160" s="25"/>
      <c r="D160" s="68"/>
    </row>
    <row r="161" spans="1:4" ht="12.75">
      <c r="A161" s="25"/>
      <c r="B161" s="25"/>
      <c r="C161" s="25"/>
      <c r="D161" s="68"/>
    </row>
    <row r="162" spans="1:4" ht="12.75">
      <c r="A162" s="25"/>
      <c r="B162" s="25"/>
      <c r="C162" s="25"/>
      <c r="D162" s="68"/>
    </row>
    <row r="163" spans="1:4" ht="12.75">
      <c r="A163" s="25"/>
      <c r="B163" s="25"/>
      <c r="C163" s="25"/>
      <c r="D163" s="68"/>
    </row>
    <row r="164" spans="1:4" ht="12.75">
      <c r="A164" s="25"/>
      <c r="B164" s="25"/>
      <c r="C164" s="25"/>
      <c r="D164" s="68"/>
    </row>
    <row r="165" spans="1:4" ht="12.75">
      <c r="A165" s="25"/>
      <c r="B165" s="25"/>
      <c r="C165" s="25"/>
      <c r="D165" s="68"/>
    </row>
    <row r="166" spans="1:4" ht="12.75">
      <c r="A166" s="25"/>
      <c r="B166" s="25"/>
      <c r="C166" s="25"/>
      <c r="D166" s="68"/>
    </row>
    <row r="167" spans="1:4" ht="12.75">
      <c r="A167" s="25"/>
      <c r="B167" s="25"/>
      <c r="C167" s="25"/>
      <c r="D167" s="68"/>
    </row>
    <row r="168" spans="1:4" ht="12.75">
      <c r="A168" s="25"/>
      <c r="B168" s="25"/>
      <c r="C168" s="25"/>
      <c r="D168" s="68"/>
    </row>
    <row r="169" spans="1:4" ht="12.75">
      <c r="A169" s="25"/>
      <c r="B169" s="25"/>
      <c r="C169" s="25"/>
      <c r="D169" s="68"/>
    </row>
    <row r="170" spans="1:4" ht="12.75">
      <c r="A170" s="25"/>
      <c r="B170" s="25"/>
      <c r="C170" s="25"/>
      <c r="D170" s="68"/>
    </row>
    <row r="171" spans="1:4" ht="12.75">
      <c r="A171" s="25"/>
      <c r="B171" s="25"/>
      <c r="C171" s="25"/>
      <c r="D171" s="68"/>
    </row>
    <row r="172" spans="1:4" ht="12.75">
      <c r="A172" s="25"/>
      <c r="B172" s="25"/>
      <c r="C172" s="25"/>
      <c r="D172" s="68"/>
    </row>
    <row r="173" spans="1:4" ht="12.75">
      <c r="A173" s="25"/>
      <c r="B173" s="25"/>
      <c r="C173" s="25"/>
      <c r="D173" s="68"/>
    </row>
    <row r="174" spans="1:4" ht="12.75">
      <c r="A174" s="25"/>
      <c r="B174" s="25"/>
      <c r="C174" s="25"/>
      <c r="D174" s="68"/>
    </row>
    <row r="175" spans="1:4" ht="12.75">
      <c r="A175" s="25"/>
      <c r="B175" s="25"/>
      <c r="C175" s="25"/>
      <c r="D175" s="68"/>
    </row>
    <row r="176" spans="1:4" ht="12.75">
      <c r="A176" s="25"/>
      <c r="B176" s="25"/>
      <c r="C176" s="25"/>
      <c r="D176" s="68"/>
    </row>
    <row r="177" spans="1:4" ht="12.75">
      <c r="A177" s="25"/>
      <c r="B177" s="25"/>
      <c r="C177" s="25"/>
      <c r="D177" s="68"/>
    </row>
    <row r="178" spans="1:4" ht="12.75">
      <c r="A178" s="25"/>
      <c r="B178" s="25"/>
      <c r="C178" s="25"/>
      <c r="D178" s="68"/>
    </row>
    <row r="179" spans="1:4" ht="12.75">
      <c r="A179" s="25"/>
      <c r="B179" s="25"/>
      <c r="C179" s="25"/>
      <c r="D179" s="68"/>
    </row>
    <row r="180" spans="1:4" ht="12.75">
      <c r="A180" s="25"/>
      <c r="B180" s="25"/>
      <c r="C180" s="25"/>
      <c r="D180" s="68"/>
    </row>
    <row r="181" spans="1:4" ht="12.75">
      <c r="A181" s="25"/>
      <c r="B181" s="25"/>
      <c r="C181" s="25"/>
      <c r="D181" s="68"/>
    </row>
    <row r="182" spans="1:4" ht="12.75">
      <c r="A182" s="25"/>
      <c r="B182" s="25"/>
      <c r="C182" s="25"/>
      <c r="D182" s="68"/>
    </row>
    <row r="183" spans="1:4" ht="12.75">
      <c r="A183" s="25"/>
      <c r="B183" s="25"/>
      <c r="C183" s="25"/>
      <c r="D183" s="68"/>
    </row>
    <row r="184" spans="1:4" ht="12.75">
      <c r="A184" s="25"/>
      <c r="B184" s="25"/>
      <c r="C184" s="25"/>
      <c r="D184" s="68"/>
    </row>
    <row r="185" spans="1:4" ht="12.75">
      <c r="A185" s="25"/>
      <c r="B185" s="25"/>
      <c r="C185" s="25"/>
      <c r="D185" s="68"/>
    </row>
    <row r="186" spans="1:4" ht="12.75">
      <c r="A186" s="25"/>
      <c r="B186" s="25"/>
      <c r="C186" s="25"/>
      <c r="D186" s="68"/>
    </row>
    <row r="187" spans="1:4" ht="12.75">
      <c r="A187" s="25"/>
      <c r="B187" s="25"/>
      <c r="C187" s="25"/>
      <c r="D187" s="68"/>
    </row>
    <row r="188" spans="1:4" ht="12.75">
      <c r="A188" s="25"/>
      <c r="B188" s="25"/>
      <c r="C188" s="25"/>
      <c r="D188" s="68"/>
    </row>
    <row r="189" spans="1:4" ht="12.75">
      <c r="A189" s="25"/>
      <c r="B189" s="25"/>
      <c r="C189" s="25"/>
      <c r="D189" s="68"/>
    </row>
    <row r="190" spans="1:4" ht="12.75">
      <c r="A190" s="25"/>
      <c r="B190" s="25"/>
      <c r="C190" s="25"/>
      <c r="D190" s="68"/>
    </row>
    <row r="191" spans="1:4" ht="12.75">
      <c r="A191" s="25"/>
      <c r="B191" s="25"/>
      <c r="C191" s="25"/>
      <c r="D191" s="68"/>
    </row>
    <row r="192" spans="1:4" ht="12.75">
      <c r="A192" s="25"/>
      <c r="B192" s="25"/>
      <c r="C192" s="25"/>
      <c r="D192" s="68"/>
    </row>
    <row r="193" spans="1:4" ht="12.75">
      <c r="A193" s="25"/>
      <c r="B193" s="25"/>
      <c r="C193" s="25"/>
      <c r="D193" s="68"/>
    </row>
    <row r="194" spans="1:4" ht="12.75">
      <c r="A194" s="25"/>
      <c r="B194" s="25"/>
      <c r="C194" s="25"/>
      <c r="D194" s="68"/>
    </row>
    <row r="195" spans="1:4" ht="12.75">
      <c r="A195" s="25"/>
      <c r="B195" s="25"/>
      <c r="C195" s="25"/>
      <c r="D195" s="68"/>
    </row>
    <row r="196" spans="1:4" ht="12.75">
      <c r="A196" s="25"/>
      <c r="B196" s="25"/>
      <c r="C196" s="25"/>
      <c r="D196" s="68"/>
    </row>
    <row r="197" spans="1:4" ht="12.75">
      <c r="A197" s="25"/>
      <c r="B197" s="25"/>
      <c r="C197" s="25"/>
      <c r="D197" s="68"/>
    </row>
    <row r="198" spans="1:4" ht="12.75">
      <c r="A198" s="25"/>
      <c r="B198" s="25"/>
      <c r="C198" s="25"/>
      <c r="D198" s="68"/>
    </row>
    <row r="199" spans="1:4" ht="12.75">
      <c r="A199" s="25"/>
      <c r="B199" s="25"/>
      <c r="C199" s="25"/>
      <c r="D199" s="68"/>
    </row>
    <row r="200" spans="1:4" ht="12.75">
      <c r="A200" s="25"/>
      <c r="B200" s="25"/>
      <c r="C200" s="25"/>
      <c r="D200" s="68"/>
    </row>
    <row r="201" spans="1:4" ht="12.75">
      <c r="A201" s="25"/>
      <c r="B201" s="25"/>
      <c r="C201" s="25"/>
      <c r="D201" s="68"/>
    </row>
    <row r="202" spans="1:4" ht="12.75">
      <c r="A202" s="25"/>
      <c r="B202" s="25"/>
      <c r="C202" s="25"/>
      <c r="D202" s="68"/>
    </row>
    <row r="203" spans="1:4" ht="12.75">
      <c r="A203" s="25"/>
      <c r="B203" s="25"/>
      <c r="C203" s="25"/>
      <c r="D203" s="68"/>
    </row>
    <row r="204" spans="1:4" ht="12.75">
      <c r="A204" s="25"/>
      <c r="B204" s="25"/>
      <c r="C204" s="25"/>
      <c r="D204" s="68"/>
    </row>
    <row r="205" spans="1:4" ht="12.75">
      <c r="A205" s="25"/>
      <c r="B205" s="25"/>
      <c r="C205" s="25"/>
      <c r="D205" s="68"/>
    </row>
    <row r="206" spans="1:4" ht="12.75">
      <c r="A206" s="25"/>
      <c r="B206" s="25"/>
      <c r="C206" s="25"/>
      <c r="D206" s="68"/>
    </row>
    <row r="207" spans="1:4" ht="12.75">
      <c r="A207" s="25"/>
      <c r="B207" s="25"/>
      <c r="C207" s="25"/>
      <c r="D207" s="68"/>
    </row>
    <row r="208" spans="1:4" ht="12.75">
      <c r="A208" s="25"/>
      <c r="B208" s="25"/>
      <c r="C208" s="25"/>
      <c r="D208" s="68"/>
    </row>
    <row r="209" spans="1:4" ht="12.75">
      <c r="A209" s="25"/>
      <c r="B209" s="25"/>
      <c r="C209" s="25"/>
      <c r="D209" s="68"/>
    </row>
    <row r="210" spans="1:4" ht="12.75">
      <c r="A210" s="25"/>
      <c r="B210" s="25"/>
      <c r="C210" s="25"/>
      <c r="D210" s="68"/>
    </row>
    <row r="211" spans="1:4" ht="12.75">
      <c r="A211" s="25"/>
      <c r="B211" s="25"/>
      <c r="C211" s="25"/>
      <c r="D211" s="68"/>
    </row>
    <row r="212" spans="1:4" ht="12.75">
      <c r="A212" s="25"/>
      <c r="B212" s="25"/>
      <c r="C212" s="25"/>
      <c r="D212" s="68"/>
    </row>
    <row r="213" spans="1:4" ht="12.75">
      <c r="A213" s="25"/>
      <c r="B213" s="25"/>
      <c r="C213" s="25"/>
      <c r="D213" s="68"/>
    </row>
    <row r="214" spans="1:4" ht="12.75">
      <c r="A214" s="25"/>
      <c r="B214" s="25"/>
      <c r="C214" s="25"/>
      <c r="D214" s="68"/>
    </row>
    <row r="215" spans="1:4" ht="12.75">
      <c r="A215" s="25"/>
      <c r="B215" s="25"/>
      <c r="C215" s="25"/>
      <c r="D215" s="68"/>
    </row>
    <row r="216" spans="1:4" ht="12.75">
      <c r="A216" s="25"/>
      <c r="B216" s="25"/>
      <c r="C216" s="25"/>
      <c r="D216" s="68"/>
    </row>
    <row r="217" spans="1:4" ht="12.75">
      <c r="A217" s="25"/>
      <c r="B217" s="25"/>
      <c r="C217" s="25"/>
      <c r="D217" s="68"/>
    </row>
    <row r="218" spans="1:4" ht="12.75">
      <c r="A218" s="25"/>
      <c r="B218" s="25"/>
      <c r="C218" s="25"/>
      <c r="D218" s="68"/>
    </row>
    <row r="219" spans="1:4" ht="12.75">
      <c r="A219" s="25"/>
      <c r="B219" s="25"/>
      <c r="C219" s="25"/>
      <c r="D219" s="68"/>
    </row>
    <row r="220" spans="1:4" ht="12.75">
      <c r="A220" s="25"/>
      <c r="B220" s="25"/>
      <c r="C220" s="25"/>
      <c r="D220" s="68"/>
    </row>
    <row r="221" spans="1:4" ht="12.75">
      <c r="A221" s="25"/>
      <c r="B221" s="25"/>
      <c r="C221" s="25"/>
      <c r="D221" s="68"/>
    </row>
    <row r="222" spans="1:4" ht="12.75">
      <c r="A222" s="25"/>
      <c r="B222" s="25"/>
      <c r="C222" s="25"/>
      <c r="D222" s="68"/>
    </row>
    <row r="223" spans="1:4" ht="12.75">
      <c r="A223" s="25"/>
      <c r="B223" s="25"/>
      <c r="C223" s="25"/>
      <c r="D223" s="68"/>
    </row>
    <row r="224" spans="1:4" ht="12.75">
      <c r="A224" s="25"/>
      <c r="B224" s="25"/>
      <c r="C224" s="25"/>
      <c r="D224" s="68"/>
    </row>
    <row r="225" spans="1:4" ht="12.75">
      <c r="A225" s="25"/>
      <c r="B225" s="25"/>
      <c r="C225" s="25"/>
      <c r="D225" s="68"/>
    </row>
    <row r="226" spans="1:4" ht="12.75">
      <c r="A226" s="25"/>
      <c r="B226" s="25"/>
      <c r="C226" s="25"/>
      <c r="D226" s="68"/>
    </row>
    <row r="227" spans="1:4" ht="12.75">
      <c r="A227" s="25"/>
      <c r="B227" s="25"/>
      <c r="C227" s="25"/>
      <c r="D227" s="68"/>
    </row>
    <row r="228" spans="1:4" ht="12.75">
      <c r="A228" s="25"/>
      <c r="B228" s="25"/>
      <c r="C228" s="25"/>
      <c r="D228" s="68"/>
    </row>
    <row r="229" spans="1:4" ht="12.75">
      <c r="A229" s="25"/>
      <c r="B229" s="25"/>
      <c r="C229" s="25"/>
      <c r="D229" s="68"/>
    </row>
    <row r="230" spans="1:4" ht="12.75">
      <c r="A230" s="25"/>
      <c r="B230" s="25"/>
      <c r="C230" s="25"/>
      <c r="D230" s="68"/>
    </row>
    <row r="231" spans="1:4" ht="12.75">
      <c r="A231" s="25"/>
      <c r="B231" s="25"/>
      <c r="C231" s="25"/>
      <c r="D231" s="68"/>
    </row>
    <row r="232" spans="1:4" ht="12.75">
      <c r="A232" s="25"/>
      <c r="B232" s="25"/>
      <c r="C232" s="25"/>
      <c r="D232" s="68"/>
    </row>
    <row r="233" spans="1:4" ht="12.75">
      <c r="A233" s="25"/>
      <c r="B233" s="25"/>
      <c r="C233" s="25"/>
      <c r="D233" s="68"/>
    </row>
    <row r="234" spans="1:4" ht="12.75">
      <c r="A234" s="25"/>
      <c r="B234" s="25"/>
      <c r="C234" s="25"/>
      <c r="D234" s="68"/>
    </row>
    <row r="235" spans="1:4" ht="12.75">
      <c r="A235" s="25"/>
      <c r="B235" s="25"/>
      <c r="C235" s="25"/>
      <c r="D235" s="68"/>
    </row>
    <row r="236" spans="1:4" ht="12.75">
      <c r="A236" s="25"/>
      <c r="B236" s="25"/>
      <c r="C236" s="25"/>
      <c r="D236" s="68"/>
    </row>
    <row r="237" spans="1:4" ht="12.75">
      <c r="A237" s="25"/>
      <c r="B237" s="25"/>
      <c r="C237" s="25"/>
      <c r="D237" s="68"/>
    </row>
    <row r="238" spans="1:4" ht="12.75">
      <c r="A238" s="25"/>
      <c r="B238" s="25"/>
      <c r="C238" s="25"/>
      <c r="D238" s="68"/>
    </row>
    <row r="239" spans="1:4" ht="12.75">
      <c r="A239" s="25"/>
      <c r="B239" s="25"/>
      <c r="C239" s="25"/>
      <c r="D239" s="68"/>
    </row>
    <row r="240" spans="1:4" ht="12.75">
      <c r="A240" s="25"/>
      <c r="B240" s="25"/>
      <c r="C240" s="25"/>
      <c r="D240" s="68"/>
    </row>
    <row r="241" spans="1:4" ht="12.75">
      <c r="A241" s="25"/>
      <c r="B241" s="25"/>
      <c r="C241" s="25"/>
      <c r="D241" s="68"/>
    </row>
    <row r="242" spans="1:4" ht="12.75">
      <c r="A242" s="25"/>
      <c r="B242" s="25"/>
      <c r="C242" s="25"/>
      <c r="D242" s="68"/>
    </row>
    <row r="243" spans="1:4" ht="12.75">
      <c r="A243" s="25"/>
      <c r="B243" s="25"/>
      <c r="C243" s="25"/>
      <c r="D243" s="68"/>
    </row>
    <row r="244" spans="1:4" ht="12.75">
      <c r="A244" s="25"/>
      <c r="B244" s="25"/>
      <c r="C244" s="25"/>
      <c r="D244" s="68"/>
    </row>
    <row r="245" spans="1:4" ht="12.75">
      <c r="A245" s="25"/>
      <c r="B245" s="25"/>
      <c r="C245" s="25"/>
      <c r="D245" s="68"/>
    </row>
    <row r="246" spans="1:4" ht="12.75">
      <c r="A246" s="25"/>
      <c r="B246" s="25"/>
      <c r="C246" s="25"/>
      <c r="D246" s="68"/>
    </row>
    <row r="247" spans="1:4" ht="12.75">
      <c r="A247" s="25"/>
      <c r="B247" s="25"/>
      <c r="C247" s="25"/>
      <c r="D247" s="68"/>
    </row>
    <row r="248" spans="1:4" ht="12.75">
      <c r="A248" s="25"/>
      <c r="B248" s="25"/>
      <c r="C248" s="25"/>
      <c r="D248" s="68"/>
    </row>
    <row r="249" spans="1:4" ht="12.75">
      <c r="A249" s="25"/>
      <c r="B249" s="25"/>
      <c r="C249" s="25"/>
      <c r="D249" s="68"/>
    </row>
    <row r="250" spans="1:4" ht="12.75">
      <c r="A250" s="25"/>
      <c r="B250" s="25"/>
      <c r="C250" s="25"/>
      <c r="D250" s="68"/>
    </row>
    <row r="251" spans="1:4" ht="12.75">
      <c r="A251" s="25"/>
      <c r="B251" s="25"/>
      <c r="C251" s="25"/>
      <c r="D251" s="68"/>
    </row>
    <row r="252" spans="1:4" ht="12.75">
      <c r="A252" s="25"/>
      <c r="B252" s="25"/>
      <c r="C252" s="25"/>
      <c r="D252" s="68"/>
    </row>
    <row r="253" spans="1:4" ht="12.75">
      <c r="A253" s="25"/>
      <c r="B253" s="25"/>
      <c r="C253" s="25"/>
      <c r="D253" s="68"/>
    </row>
    <row r="254" spans="1:4" ht="12.75">
      <c r="A254" s="25"/>
      <c r="B254" s="25"/>
      <c r="C254" s="25"/>
      <c r="D254" s="68"/>
    </row>
    <row r="255" spans="1:4" ht="12.75">
      <c r="A255" s="25"/>
      <c r="B255" s="25"/>
      <c r="C255" s="25"/>
      <c r="D255" s="68"/>
    </row>
    <row r="256" spans="1:4" ht="12.75">
      <c r="A256" s="25"/>
      <c r="B256" s="25"/>
      <c r="C256" s="25"/>
      <c r="D256" s="68"/>
    </row>
    <row r="257" spans="1:4" ht="12.75">
      <c r="A257" s="25"/>
      <c r="B257" s="25"/>
      <c r="C257" s="25"/>
      <c r="D257" s="68"/>
    </row>
    <row r="258" spans="1:4" ht="12.75">
      <c r="A258" s="25"/>
      <c r="B258" s="25"/>
      <c r="C258" s="25"/>
      <c r="D258" s="68"/>
    </row>
    <row r="259" spans="1:4" ht="12.75">
      <c r="A259" s="25"/>
      <c r="B259" s="25"/>
      <c r="C259" s="25"/>
      <c r="D259" s="68"/>
    </row>
    <row r="260" spans="1:4" ht="12.75">
      <c r="A260" s="25"/>
      <c r="B260" s="25"/>
      <c r="C260" s="25"/>
      <c r="D260" s="68"/>
    </row>
    <row r="261" spans="1:4" ht="12.75">
      <c r="A261" s="25"/>
      <c r="B261" s="25"/>
      <c r="C261" s="25"/>
      <c r="D261" s="68"/>
    </row>
    <row r="262" spans="1:4" ht="12.75">
      <c r="A262" s="25"/>
      <c r="B262" s="25"/>
      <c r="C262" s="25"/>
      <c r="D262" s="68"/>
    </row>
    <row r="263" spans="1:4" ht="12.75">
      <c r="A263" s="25"/>
      <c r="B263" s="25"/>
      <c r="C263" s="25"/>
      <c r="D263" s="68"/>
    </row>
    <row r="264" spans="1:4" ht="12.75">
      <c r="A264" s="25"/>
      <c r="B264" s="25"/>
      <c r="C264" s="25"/>
      <c r="D264" s="68"/>
    </row>
    <row r="265" spans="1:4" ht="12.75">
      <c r="A265" s="25"/>
      <c r="B265" s="25"/>
      <c r="C265" s="25"/>
      <c r="D265" s="68"/>
    </row>
    <row r="266" spans="1:4" ht="12.75">
      <c r="A266" s="25"/>
      <c r="B266" s="25"/>
      <c r="C266" s="25"/>
      <c r="D266" s="68"/>
    </row>
    <row r="267" spans="1:4" ht="12.75">
      <c r="A267" s="25"/>
      <c r="B267" s="25"/>
      <c r="C267" s="25"/>
      <c r="D267" s="68"/>
    </row>
    <row r="268" spans="1:4" ht="12.75">
      <c r="A268" s="25"/>
      <c r="B268" s="25"/>
      <c r="C268" s="25"/>
      <c r="D268" s="68"/>
    </row>
    <row r="269" spans="1:4" ht="12.75">
      <c r="A269" s="25"/>
      <c r="B269" s="25"/>
      <c r="C269" s="25"/>
      <c r="D269" s="68"/>
    </row>
    <row r="270" spans="1:4" ht="12.75">
      <c r="A270" s="25"/>
      <c r="B270" s="25"/>
      <c r="C270" s="25"/>
      <c r="D270" s="68"/>
    </row>
    <row r="271" spans="1:4" ht="12.75">
      <c r="A271" s="25"/>
      <c r="B271" s="25"/>
      <c r="C271" s="25"/>
      <c r="D271" s="68"/>
    </row>
    <row r="272" spans="1:4" ht="12.75">
      <c r="A272" s="25"/>
      <c r="B272" s="25"/>
      <c r="C272" s="25"/>
      <c r="D272" s="68"/>
    </row>
    <row r="273" spans="1:4" ht="12.75">
      <c r="A273" s="25"/>
      <c r="B273" s="25"/>
      <c r="C273" s="25"/>
      <c r="D273" s="68"/>
    </row>
    <row r="274" spans="1:4" ht="12.75">
      <c r="A274" s="25"/>
      <c r="B274" s="25"/>
      <c r="C274" s="25"/>
      <c r="D274" s="68"/>
    </row>
    <row r="275" spans="1:4" ht="12.75">
      <c r="A275" s="25"/>
      <c r="B275" s="25"/>
      <c r="C275" s="25"/>
      <c r="D275" s="68"/>
    </row>
    <row r="276" spans="1:4" ht="12.75">
      <c r="A276" s="25"/>
      <c r="B276" s="25"/>
      <c r="C276" s="25"/>
      <c r="D276" s="68"/>
    </row>
    <row r="277" spans="1:4" ht="12.75">
      <c r="A277" s="25"/>
      <c r="B277" s="25"/>
      <c r="C277" s="25"/>
      <c r="D277" s="68"/>
    </row>
    <row r="278" spans="1:4" ht="12.75">
      <c r="A278" s="25"/>
      <c r="B278" s="25"/>
      <c r="C278" s="25"/>
      <c r="D278" s="68"/>
    </row>
    <row r="279" spans="1:4" ht="12.75">
      <c r="A279" s="25"/>
      <c r="B279" s="25"/>
      <c r="C279" s="25"/>
      <c r="D279" s="68"/>
    </row>
    <row r="280" spans="1:4" ht="12.75">
      <c r="A280" s="25"/>
      <c r="B280" s="25"/>
      <c r="C280" s="25"/>
      <c r="D280" s="68"/>
    </row>
    <row r="281" spans="1:4" ht="12.75">
      <c r="A281" s="25"/>
      <c r="B281" s="25"/>
      <c r="C281" s="25"/>
      <c r="D281" s="68"/>
    </row>
    <row r="282" spans="1:4" ht="12.75">
      <c r="A282" s="25"/>
      <c r="B282" s="25"/>
      <c r="C282" s="25"/>
      <c r="D282" s="68"/>
    </row>
    <row r="283" spans="1:4" ht="12.75">
      <c r="A283" s="25"/>
      <c r="B283" s="25"/>
      <c r="C283" s="25"/>
      <c r="D283" s="68"/>
    </row>
    <row r="284" spans="1:4" ht="12.75">
      <c r="A284" s="25"/>
      <c r="B284" s="25"/>
      <c r="C284" s="25"/>
      <c r="D284" s="68"/>
    </row>
    <row r="285" spans="1:4" ht="12.75">
      <c r="A285" s="25"/>
      <c r="B285" s="25"/>
      <c r="C285" s="25"/>
      <c r="D285" s="68"/>
    </row>
    <row r="286" spans="1:4" ht="12.75">
      <c r="A286" s="25"/>
      <c r="B286" s="25"/>
      <c r="C286" s="25"/>
      <c r="D286" s="68"/>
    </row>
    <row r="287" spans="1:4" ht="12.75">
      <c r="A287" s="25"/>
      <c r="B287" s="25"/>
      <c r="C287" s="25"/>
      <c r="D287" s="68"/>
    </row>
    <row r="288" spans="1:4" ht="12.75">
      <c r="A288" s="25"/>
      <c r="B288" s="25"/>
      <c r="C288" s="25"/>
      <c r="D288" s="68"/>
    </row>
    <row r="289" spans="1:4" ht="12.75">
      <c r="A289" s="25"/>
      <c r="B289" s="25"/>
      <c r="C289" s="25"/>
      <c r="D289" s="68"/>
    </row>
    <row r="290" spans="1:4" ht="12.75">
      <c r="A290" s="25"/>
      <c r="B290" s="25"/>
      <c r="C290" s="25"/>
      <c r="D290" s="68"/>
    </row>
    <row r="291" spans="1:4" ht="12.75">
      <c r="A291" s="25"/>
      <c r="B291" s="25"/>
      <c r="C291" s="25"/>
      <c r="D291" s="68"/>
    </row>
    <row r="292" spans="1:4" ht="12.75">
      <c r="A292" s="25"/>
      <c r="B292" s="25"/>
      <c r="C292" s="25"/>
      <c r="D292" s="68"/>
    </row>
    <row r="293" spans="1:4" ht="12.75">
      <c r="A293" s="25"/>
      <c r="B293" s="25"/>
      <c r="C293" s="25"/>
      <c r="D293" s="68"/>
    </row>
    <row r="294" spans="1:4" ht="12.75">
      <c r="A294" s="25"/>
      <c r="B294" s="25"/>
      <c r="C294" s="25"/>
      <c r="D294" s="68"/>
    </row>
    <row r="295" spans="1:4" ht="12.75">
      <c r="A295" s="25"/>
      <c r="B295" s="25"/>
      <c r="C295" s="25"/>
      <c r="D295" s="68"/>
    </row>
    <row r="296" spans="1:4" ht="12.75">
      <c r="A296" s="25"/>
      <c r="B296" s="25"/>
      <c r="C296" s="25"/>
      <c r="D296" s="68"/>
    </row>
    <row r="297" spans="1:4" ht="12.75">
      <c r="A297" s="25"/>
      <c r="B297" s="25"/>
      <c r="C297" s="25"/>
      <c r="D297" s="68"/>
    </row>
    <row r="298" spans="1:4" ht="12.75">
      <c r="A298" s="25"/>
      <c r="B298" s="25"/>
      <c r="C298" s="25"/>
      <c r="D298" s="68"/>
    </row>
    <row r="299" spans="1:4" ht="12.75">
      <c r="A299" s="25"/>
      <c r="B299" s="25"/>
      <c r="C299" s="25"/>
      <c r="D299" s="68"/>
    </row>
    <row r="300" spans="1:4" ht="12.75">
      <c r="A300" s="25"/>
      <c r="B300" s="25"/>
      <c r="C300" s="25"/>
      <c r="D300" s="68"/>
    </row>
    <row r="301" spans="1:4" ht="12.75">
      <c r="A301" s="25"/>
      <c r="B301" s="25"/>
      <c r="C301" s="25"/>
      <c r="D301" s="68"/>
    </row>
    <row r="302" spans="1:4" ht="12.75">
      <c r="A302" s="25"/>
      <c r="B302" s="25"/>
      <c r="C302" s="25"/>
      <c r="D302" s="68"/>
    </row>
    <row r="303" spans="1:4" ht="12.75">
      <c r="A303" s="25"/>
      <c r="B303" s="25"/>
      <c r="C303" s="25"/>
      <c r="D303" s="68"/>
    </row>
    <row r="304" spans="1:4" ht="12.75">
      <c r="A304" s="25"/>
      <c r="B304" s="25"/>
      <c r="C304" s="25"/>
      <c r="D304" s="68"/>
    </row>
    <row r="305" spans="1:4" ht="12.75">
      <c r="A305" s="25"/>
      <c r="B305" s="25"/>
      <c r="C305" s="25"/>
      <c r="D305" s="68"/>
    </row>
    <row r="306" spans="1:4" ht="12.75">
      <c r="A306" s="25"/>
      <c r="B306" s="25"/>
      <c r="C306" s="25"/>
      <c r="D306" s="68"/>
    </row>
    <row r="307" spans="1:4" ht="12.75">
      <c r="A307" s="25"/>
      <c r="B307" s="25"/>
      <c r="C307" s="25"/>
      <c r="D307" s="68"/>
    </row>
    <row r="308" spans="1:4" ht="12.75">
      <c r="A308" s="25"/>
      <c r="B308" s="25"/>
      <c r="C308" s="25"/>
      <c r="D308" s="68"/>
    </row>
    <row r="309" spans="1:4" ht="12.75">
      <c r="A309" s="25"/>
      <c r="B309" s="25"/>
      <c r="C309" s="25"/>
      <c r="D309" s="68"/>
    </row>
    <row r="310" spans="1:4" ht="12.75">
      <c r="A310" s="25"/>
      <c r="B310" s="25"/>
      <c r="C310" s="25"/>
      <c r="D310" s="68"/>
    </row>
    <row r="311" spans="1:4" ht="12.75">
      <c r="A311" s="25"/>
      <c r="B311" s="25"/>
      <c r="C311" s="25"/>
      <c r="D311" s="68"/>
    </row>
    <row r="312" spans="1:4" ht="12.75">
      <c r="A312" s="25"/>
      <c r="B312" s="25"/>
      <c r="C312" s="25"/>
      <c r="D312" s="68"/>
    </row>
    <row r="313" spans="1:4" ht="12.75">
      <c r="A313" s="25"/>
      <c r="B313" s="25"/>
      <c r="C313" s="25"/>
      <c r="D313" s="68"/>
    </row>
    <row r="314" spans="1:4" ht="12.75">
      <c r="A314" s="25"/>
      <c r="B314" s="25"/>
      <c r="C314" s="25"/>
      <c r="D314" s="68"/>
    </row>
    <row r="315" spans="1:4" ht="12.75">
      <c r="A315" s="25"/>
      <c r="B315" s="25"/>
      <c r="C315" s="25"/>
      <c r="D315" s="68"/>
    </row>
    <row r="316" spans="1:4" ht="12.75">
      <c r="A316" s="25"/>
      <c r="B316" s="25"/>
      <c r="C316" s="25"/>
      <c r="D316" s="68"/>
    </row>
    <row r="317" spans="1:4" ht="12.75">
      <c r="A317" s="25"/>
      <c r="B317" s="25"/>
      <c r="C317" s="25"/>
      <c r="D317" s="68"/>
    </row>
    <row r="318" spans="1:4" ht="12.75">
      <c r="A318" s="25"/>
      <c r="B318" s="25"/>
      <c r="C318" s="25"/>
      <c r="D318" s="68"/>
    </row>
    <row r="319" spans="1:4" ht="12.75">
      <c r="A319" s="25"/>
      <c r="B319" s="25"/>
      <c r="C319" s="25"/>
      <c r="D319" s="68"/>
    </row>
    <row r="320" spans="1:4" ht="12.75">
      <c r="A320" s="25"/>
      <c r="B320" s="25"/>
      <c r="C320" s="25"/>
      <c r="D320" s="68"/>
    </row>
    <row r="321" spans="1:4" ht="12.75">
      <c r="A321" s="25"/>
      <c r="B321" s="25"/>
      <c r="C321" s="25"/>
      <c r="D321" s="68"/>
    </row>
    <row r="322" spans="1:4" ht="12.75">
      <c r="A322" s="25"/>
      <c r="B322" s="25"/>
      <c r="C322" s="25"/>
      <c r="D322" s="68"/>
    </row>
    <row r="323" spans="1:4" ht="12.75">
      <c r="A323" s="25"/>
      <c r="B323" s="25"/>
      <c r="C323" s="25"/>
      <c r="D323" s="68"/>
    </row>
    <row r="324" spans="1:4" ht="12.75">
      <c r="A324" s="25"/>
      <c r="B324" s="25"/>
      <c r="C324" s="25"/>
      <c r="D324" s="68"/>
    </row>
    <row r="325" spans="1:4" ht="12.75">
      <c r="A325" s="25"/>
      <c r="B325" s="25"/>
      <c r="C325" s="25"/>
      <c r="D325" s="68"/>
    </row>
    <row r="326" spans="1:4" ht="12.75">
      <c r="A326" s="25"/>
      <c r="B326" s="25"/>
      <c r="C326" s="25"/>
      <c r="D326" s="68"/>
    </row>
    <row r="327" spans="1:4" ht="12.75">
      <c r="A327" s="25"/>
      <c r="B327" s="25"/>
      <c r="C327" s="25"/>
      <c r="D327" s="68"/>
    </row>
    <row r="328" spans="1:4" ht="12.75">
      <c r="A328" s="25"/>
      <c r="B328" s="25"/>
      <c r="C328" s="25"/>
      <c r="D328" s="68"/>
    </row>
    <row r="329" spans="1:4" ht="12.75">
      <c r="A329" s="25"/>
      <c r="B329" s="25"/>
      <c r="C329" s="25"/>
      <c r="D329" s="68"/>
    </row>
    <row r="330" spans="1:4" ht="12.75">
      <c r="A330" s="25"/>
      <c r="B330" s="25"/>
      <c r="C330" s="25"/>
      <c r="D330" s="68"/>
    </row>
    <row r="331" spans="1:4" ht="12.75">
      <c r="A331" s="25"/>
      <c r="B331" s="25"/>
      <c r="C331" s="25"/>
      <c r="D331" s="68"/>
    </row>
    <row r="332" spans="1:4" ht="12.75">
      <c r="A332" s="25"/>
      <c r="B332" s="25"/>
      <c r="C332" s="25"/>
      <c r="D332" s="68"/>
    </row>
    <row r="333" spans="1:4" ht="12.75">
      <c r="A333" s="25"/>
      <c r="B333" s="25"/>
      <c r="C333" s="25"/>
      <c r="D333" s="68"/>
    </row>
    <row r="334" spans="1:4" ht="12.75">
      <c r="A334" s="25"/>
      <c r="B334" s="25"/>
      <c r="C334" s="25"/>
      <c r="D334" s="68"/>
    </row>
    <row r="335" spans="1:4" ht="12.75">
      <c r="A335" s="25"/>
      <c r="B335" s="25"/>
      <c r="C335" s="25"/>
      <c r="D335" s="68"/>
    </row>
    <row r="336" spans="1:4" ht="12.75">
      <c r="A336" s="25"/>
      <c r="B336" s="25"/>
      <c r="C336" s="25"/>
      <c r="D336" s="68"/>
    </row>
    <row r="337" spans="1:4" ht="12.75">
      <c r="A337" s="25"/>
      <c r="B337" s="25"/>
      <c r="C337" s="25"/>
      <c r="D337" s="68"/>
    </row>
    <row r="338" spans="1:4" ht="12.75">
      <c r="A338" s="25"/>
      <c r="B338" s="25"/>
      <c r="C338" s="25"/>
      <c r="D338" s="68"/>
    </row>
    <row r="339" spans="1:4" ht="12.75">
      <c r="A339" s="25"/>
      <c r="B339" s="25"/>
      <c r="C339" s="25"/>
      <c r="D339" s="68"/>
    </row>
    <row r="340" spans="1:4" ht="12.75">
      <c r="A340" s="25"/>
      <c r="B340" s="25"/>
      <c r="C340" s="25"/>
      <c r="D340" s="68"/>
    </row>
    <row r="341" spans="1:4" ht="12.75">
      <c r="A341" s="25"/>
      <c r="B341" s="25"/>
      <c r="C341" s="25"/>
      <c r="D341" s="68"/>
    </row>
    <row r="342" spans="1:4" ht="12.75">
      <c r="A342" s="25"/>
      <c r="B342" s="25"/>
      <c r="C342" s="25"/>
      <c r="D342" s="68"/>
    </row>
    <row r="343" spans="1:4" ht="12.75">
      <c r="A343" s="25"/>
      <c r="B343" s="25"/>
      <c r="C343" s="25"/>
      <c r="D343" s="68"/>
    </row>
    <row r="344" spans="1:4" ht="12.75">
      <c r="A344" s="25"/>
      <c r="B344" s="25"/>
      <c r="C344" s="25"/>
      <c r="D344" s="68"/>
    </row>
    <row r="345" spans="1:4" ht="12.75">
      <c r="A345" s="25"/>
      <c r="B345" s="25"/>
      <c r="C345" s="25"/>
      <c r="D345" s="68"/>
    </row>
    <row r="346" spans="1:4" ht="12.75">
      <c r="A346" s="25"/>
      <c r="B346" s="25"/>
      <c r="C346" s="25"/>
      <c r="D346" s="68"/>
    </row>
    <row r="347" spans="1:4" ht="12.75">
      <c r="A347" s="25"/>
      <c r="B347" s="25"/>
      <c r="C347" s="25"/>
      <c r="D347" s="68"/>
    </row>
    <row r="348" spans="1:4" ht="12.75">
      <c r="A348" s="25"/>
      <c r="B348" s="25"/>
      <c r="C348" s="25"/>
      <c r="D348" s="68"/>
    </row>
    <row r="349" spans="1:4" ht="12.75">
      <c r="A349" s="25"/>
      <c r="B349" s="25"/>
      <c r="C349" s="25"/>
      <c r="D349" s="68"/>
    </row>
    <row r="350" spans="1:4" ht="12.75">
      <c r="A350" s="25"/>
      <c r="B350" s="25"/>
      <c r="C350" s="25"/>
      <c r="D350" s="68"/>
    </row>
    <row r="351" spans="1:4" ht="12.75">
      <c r="A351" s="25"/>
      <c r="B351" s="25"/>
      <c r="C351" s="25"/>
      <c r="D351" s="68"/>
    </row>
  </sheetData>
  <autoFilter ref="A4:BE40"/>
  <customSheetViews>
    <customSheetView guid="{B7AD014D-FBEE-4A09-AA2C-85BB219D121E}" filter="1" showAutoFilter="1">
      <pageMargins left="0.7" right="0.7" top="0.75" bottom="0.75" header="0.3" footer="0.3"/>
      <autoFilter ref="B1:BF1"/>
    </customSheetView>
  </customSheetViews>
  <mergeCells count="13">
    <mergeCell ref="AB1:AE1"/>
    <mergeCell ref="A1:E3"/>
    <mergeCell ref="F1:I1"/>
    <mergeCell ref="J1:N1"/>
    <mergeCell ref="O1:R1"/>
    <mergeCell ref="S1:W1"/>
    <mergeCell ref="X1:AA1"/>
    <mergeCell ref="AF1:AI1"/>
    <mergeCell ref="AJ1:AN1"/>
    <mergeCell ref="AO1:AR1"/>
    <mergeCell ref="AS1:AW1"/>
    <mergeCell ref="AX1:BA1"/>
    <mergeCell ref="BB1:BE1"/>
  </mergeCells>
  <phoneticPr fontId="12" type="noConversion"/>
  <conditionalFormatting sqref="G42:G52 F5:BJ39">
    <cfRule type="cellIs" dxfId="17" priority="1" operator="equal">
      <formula>"Т"</formula>
    </cfRule>
  </conditionalFormatting>
  <conditionalFormatting sqref="G42:G52 X20:X39 Y32:Y39 Y5:Y12 Y14 F5:W39 X5:X18 Y16:Y22 Y24:Y30 AW39 AU13:AU29 AW30:AW37 AW20 AV5:AV39 AU31:AU38 AW12:AW13 AW22:AW26 AQ20:AQ39 AW15:AW16 AW5:AW8 AU5:AU11 AX5:AX39 AZ5:BJ39 AN34:AN39 AW18 AY6:AY12 AR5:AT39 AQ5:AQ18 AY16:AY22 AY14 Z5:AM39 AO5:AP39 AN6:AN12 AN14:AN22 AN24:AN30 AY24:AY30 AN32 AY32 AY34:AY39">
    <cfRule type="cellIs" dxfId="16" priority="2" operator="equal">
      <formula>"ВП"</formula>
    </cfRule>
  </conditionalFormatting>
  <conditionalFormatting sqref="G42:G52 X20:X39 Y32:Y39 Y5:Y12 Y14 F5:W39 X5:X18 Y16:Y22 Y24:Y30 AW39 AU13:AU29 AW30:AW37 AW20 AV5:AV39 AU31:AU38 AW12:AW13 AW22:AW26 AQ20:AQ39 AW15:AW16 AW5:AW8 AU5:AU11 AX5:AX39 AZ5:BJ39 AN34:AN39 AW18 AY6:AY12 AR5:AT39 AQ5:AQ18 AY16:AY22 AY14 Z5:AM39 AO5:AP39 AN6:AN12 AN14:AN22 AN24:AN30 AY24:AY30 AN32 AY32 AY34:AY39">
    <cfRule type="cellIs" dxfId="15" priority="3" operator="equal">
      <formula>"НП"</formula>
    </cfRule>
  </conditionalFormatting>
  <conditionalFormatting sqref="G42:G52 X20:X39 Y32:Y39 Y5:Y12 Y14 F5:W39 X5:X18 Y16:Y22 Y24:Y30 AW39 AU13:AU29 AW30:AW37 AW20 AV5:AV39 AU31:AU38 AW12:AW13 AW22:AW26 AQ20:AQ39 AW15:AW16 AW5:AW8 AU5:AU11 AX5:AX39 AZ5:BJ39 AN34:AN39 AW18 AY6:AY12 AR5:AT39 AQ5:AQ18 AY16:AY22 AY14 Z5:AM39 AO5:AP39 AN6:AN12 AN14:AN22 AN24:AN30 AY24:AY30 AN32 AY32 AY34:AY39">
    <cfRule type="cellIs" dxfId="14" priority="4" operator="equal">
      <formula>"А"</formula>
    </cfRule>
  </conditionalFormatting>
  <conditionalFormatting sqref="G42:G52 X20:X39 Y32:Y39 Y5:Y12 Y14 F5:W39 X5:X18 Y16:Y22 Y24:Y30 AW39 AU13:AU29 AW30:AW37 AW20 AV5:AV39 AU31:AU38 AW12:AW13 AW22:AW26 AQ20:AQ39 AW15:AW16 AW5:AW8 AU5:AU11 AX5:AX39 AZ5:BJ39 AN34:AN39 AW18 AY6:AY12 AR5:AT39 AQ5:AQ18 AY16:AY22 AY14 Z5:AM39 AO5:AP39 AN6:AN12 AN14:AN22 AN24:AN30 AY24:AY30 AN32 AY32 AY34:AY39">
    <cfRule type="cellIs" dxfId="13" priority="5" operator="equal">
      <formula>"С"</formula>
    </cfRule>
  </conditionalFormatting>
  <conditionalFormatting sqref="G42:G52 X20:X39 Y32:Y39 Y5:Y12 Y14 F5:W39 X5:X18 Y16:Y22 Y24:Y30 AW39 AU13:AU29 AW30:AW37 AW20 AV5:AV39 AU31:AU38 AW12:AW13 AW22:AW26 AQ20:AQ39 AW15:AW16 AW5:AW8 AU5:AU11 AX5:AX39 AZ5:BJ39 AN34:AN39 AW18 AY6:AY12 AR5:AT39 AQ5:AQ18 AY16:AY22 AY14 Z5:AM39 AO5:AP39 AN6:AN12 AN14:AN22 AN24:AN30 AY24:AY30 AN32 AY32 AY34:AY39">
    <cfRule type="cellIs" dxfId="12" priority="6" operator="equal">
      <formula>"КВ"</formula>
    </cfRule>
  </conditionalFormatting>
  <conditionalFormatting sqref="G42:G52 X20:X39 Y32:Y39 Y5:Y12 Y14 F5:W39 X5:X18 Y16:Y22 Y24:Y30 AW39 AU13:AU29 AW30:AW37 AW20 AV5:AV39 AU31:AU38 AW12:AW13 AW22:AW26 AQ20:AQ39 AW15:AW16 AW5:AW8 AU5:AU11 AX5:AX39 AZ5:BJ39 AN34:AN39 AW18 AY6:AY12 AR5:AT39 AQ5:AQ18 AY16:AY22 AY14 Z5:AM39 AO5:AP39 AN6:AN12 AN14:AN22 AN24:AN30 AY24:AY30 AN32 AY32 AY34:AY39">
    <cfRule type="cellIs" dxfId="11" priority="7" operator="equal">
      <formula>"К"</formula>
    </cfRule>
  </conditionalFormatting>
  <conditionalFormatting sqref="G42:G52 X20:X39 Y32:Y39 Y5:Y12 Y14 F5:W39 X5:X18 Y16:Y22 Y24:Y30 AW39 AU13:AU29 AW30:AW37 AW20 AV5:AV39 AU31:AU38 AW12:AW13 AW22:AW26 AQ20:AQ39 AW15:AW16 AW5:AW8 AU5:AU11 AX5:AX39 AZ5:BJ39 AN34:AN39 AW18 AY6:AY12 AR5:AT39 AQ5:AQ18 AY16:AY22 AY14 Z5:AM39 AO5:AP39 AN6:AN12 AN14:AN22 AN24:AN30 AY24:AY30 AN32 AY32 AY34:AY39">
    <cfRule type="cellIs" dxfId="10" priority="8" operator="equal">
      <formula>"ДС"</formula>
    </cfRule>
  </conditionalFormatting>
  <conditionalFormatting sqref="G42:G52 X20:X39 Y32:Y39 Y5:Y12 Y14 F5:W39 X5:X18 Y16:Y22 Y24:Y30 AW39 AU13:AU29 AW30:AW37 AW20 AV5:AV39 AU31:AU38 AW12:AW13 AW22:AW26 AQ20:AQ39 AW15:AW16 AW5:AW8 AU5:AU11 AX5:AX39 AZ5:BJ39 AN34:AN39 AW18 AY6:AY12 AR5:AT39 AQ5:AQ18 AY16:AY22 AY14 Z5:AM39 AO5:AP39 AN6:AN12 AN14:AN22 AN24:AN30 AY24:AY30 AN32 AY32 AY34:AY39">
    <cfRule type="cellIs" dxfId="9" priority="9" operator="equal">
      <formula>"Д"</formula>
    </cfRule>
  </conditionalFormatting>
  <conditionalFormatting sqref="G42:G52 X20:X39 Y32:Y39 Y5:Y12 Y14 F5:W39 X5:X18 Y16:Y22 Y24:Y30 AW39 AU13:AU29 AW30:AW37 AW20 AV5:AV39 AU31:AU38 AW12:AW13 AW22:AW26 AQ20:AQ39 AW15:AW16 AW5:AW8 AU5:AU11 AX5:AX39 AZ5:BJ39 AN34:AN39 AW18 AY6:AY12 AR5:AT39 AQ5:AQ18 AY16:AY22 AY14 Z5:AM39 AO5:AP39 AN6:AN12 AN14:AN22 AN24:AN30 AY24:AY30 AN32 AY32 AY34:AY39">
    <cfRule type="cellIs" dxfId="8" priority="10" operator="equal">
      <formula>"КС"</formula>
    </cfRule>
  </conditionalFormatting>
  <conditionalFormatting sqref="G42:G52 X20:X39 Y32:Y39 Y5:Y12 Y14 F5:W39 X5:X18 Y16:Y22 Y24:Y30 AW39 AU13:AU29 AW30:AW37 AW20 AV5:AV39 AU31:AU38 AW12:AW13 AW22:AW26 AQ20:AQ39 AW15:AW16 AW5:AW8 AU5:AU11 AX5:AX39 AZ5:BJ39 AN34:AN39 AW18 AY6:AY12 AR5:AT39 AQ5:AQ18 AY16:AY22 AY14 Z5:AM39 AO5:AP39 AN6:AN12 AN14:AN22 AN24:AN30 AY24:AY30 AN32 AY32 AY34:AY39">
    <cfRule type="containsBlanks" dxfId="7" priority="11">
      <formula>LEN(TRIM(K5))=0</formula>
    </cfRule>
  </conditionalFormatting>
  <conditionalFormatting sqref="G42:G52 X20:X39 Y32:Y39 Y5:Y12 Y14 F5:W39 X5:X18 Y16:Y22 Y24:Y30 AW39 AU13:AU29 AW30:AW37 AW20 AV5:AV39 AU31:AU38 AW12:AW13 AW22:AW26 AQ20:AQ39 AW15:AW16 AW5:AW8 AU5:AU11 AX5:AX39 AZ5:BJ39 AN34:AN39 AW18 AY6:AY12 AR5:AT39 AQ5:AQ18 AY16:AY22 AY14 Z5:AM39 AO5:AP39 AN6:AN12 AN14:AN22 AN24:AN30 AY24:AY30 AN32 AY32 AY34:AY39">
    <cfRule type="cellIs" dxfId="6" priority="12" operator="equal">
      <formula>"НР"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F199"/>
  <sheetViews>
    <sheetView workbookViewId="0"/>
  </sheetViews>
  <sheetFormatPr defaultColWidth="12.5703125" defaultRowHeight="15.75" customHeight="1"/>
  <cols>
    <col min="1" max="2" width="21.7109375" customWidth="1"/>
    <col min="3" max="3" width="12.7109375" customWidth="1"/>
    <col min="4" max="4" width="12.42578125" customWidth="1"/>
    <col min="5" max="5" width="23.7109375" customWidth="1"/>
    <col min="6" max="6" width="9.7109375" customWidth="1"/>
    <col min="7" max="58" width="5.140625" customWidth="1"/>
  </cols>
  <sheetData>
    <row r="1" spans="1:58" ht="12.75">
      <c r="A1" s="144"/>
      <c r="B1" s="145"/>
      <c r="C1" s="145"/>
      <c r="D1" s="145"/>
      <c r="E1" s="145"/>
      <c r="F1" s="146"/>
      <c r="G1" s="152" t="s">
        <v>0</v>
      </c>
      <c r="H1" s="130"/>
      <c r="I1" s="130"/>
      <c r="J1" s="131"/>
      <c r="K1" s="153" t="s">
        <v>1</v>
      </c>
      <c r="L1" s="130"/>
      <c r="M1" s="130"/>
      <c r="N1" s="130"/>
      <c r="O1" s="131"/>
      <c r="P1" s="153" t="s">
        <v>2</v>
      </c>
      <c r="Q1" s="130"/>
      <c r="R1" s="130"/>
      <c r="S1" s="131"/>
      <c r="T1" s="153" t="s">
        <v>3</v>
      </c>
      <c r="U1" s="130"/>
      <c r="V1" s="130"/>
      <c r="W1" s="130"/>
      <c r="X1" s="131"/>
      <c r="Y1" s="153" t="s">
        <v>4</v>
      </c>
      <c r="Z1" s="130"/>
      <c r="AA1" s="130"/>
      <c r="AB1" s="131"/>
      <c r="AC1" s="143" t="s">
        <v>5</v>
      </c>
      <c r="AD1" s="130"/>
      <c r="AE1" s="130"/>
      <c r="AF1" s="131"/>
      <c r="AG1" s="143" t="s">
        <v>6</v>
      </c>
      <c r="AH1" s="130"/>
      <c r="AI1" s="130"/>
      <c r="AJ1" s="131"/>
      <c r="AK1" s="143" t="s">
        <v>7</v>
      </c>
      <c r="AL1" s="130"/>
      <c r="AM1" s="130"/>
      <c r="AN1" s="130"/>
      <c r="AO1" s="131"/>
      <c r="AP1" s="143" t="s">
        <v>8</v>
      </c>
      <c r="AQ1" s="130"/>
      <c r="AR1" s="130"/>
      <c r="AS1" s="131"/>
      <c r="AT1" s="143" t="s">
        <v>9</v>
      </c>
      <c r="AU1" s="130"/>
      <c r="AV1" s="130"/>
      <c r="AW1" s="130"/>
      <c r="AX1" s="131"/>
      <c r="AY1" s="143" t="s">
        <v>10</v>
      </c>
      <c r="AZ1" s="130"/>
      <c r="BA1" s="130"/>
      <c r="BB1" s="131"/>
      <c r="BC1" s="143" t="s">
        <v>11</v>
      </c>
      <c r="BD1" s="130"/>
      <c r="BE1" s="130"/>
      <c r="BF1" s="131"/>
    </row>
    <row r="2" spans="1:58" ht="24" customHeight="1">
      <c r="A2" s="147"/>
      <c r="B2" s="136"/>
      <c r="C2" s="136"/>
      <c r="D2" s="136"/>
      <c r="E2" s="136"/>
      <c r="F2" s="148"/>
      <c r="G2" s="70">
        <v>1</v>
      </c>
      <c r="H2" s="6">
        <f t="shared" ref="H2:AS2" si="0">G3+1</f>
        <v>8</v>
      </c>
      <c r="I2" s="6">
        <f t="shared" si="0"/>
        <v>15</v>
      </c>
      <c r="J2" s="7">
        <f t="shared" si="0"/>
        <v>22</v>
      </c>
      <c r="K2" s="71">
        <f t="shared" si="0"/>
        <v>29</v>
      </c>
      <c r="L2" s="6">
        <f t="shared" si="0"/>
        <v>5</v>
      </c>
      <c r="M2" s="6">
        <f t="shared" si="0"/>
        <v>12</v>
      </c>
      <c r="N2" s="6">
        <f t="shared" si="0"/>
        <v>19</v>
      </c>
      <c r="O2" s="7">
        <f t="shared" si="0"/>
        <v>26</v>
      </c>
      <c r="P2" s="71">
        <f t="shared" si="0"/>
        <v>3</v>
      </c>
      <c r="Q2" s="6">
        <f t="shared" si="0"/>
        <v>10</v>
      </c>
      <c r="R2" s="6">
        <f t="shared" si="0"/>
        <v>17</v>
      </c>
      <c r="S2" s="7">
        <f t="shared" si="0"/>
        <v>24</v>
      </c>
      <c r="T2" s="71">
        <f t="shared" si="0"/>
        <v>31</v>
      </c>
      <c r="U2" s="6">
        <f t="shared" si="0"/>
        <v>7</v>
      </c>
      <c r="V2" s="6">
        <f t="shared" si="0"/>
        <v>14</v>
      </c>
      <c r="W2" s="6">
        <f t="shared" si="0"/>
        <v>21</v>
      </c>
      <c r="X2" s="7">
        <f t="shared" si="0"/>
        <v>28</v>
      </c>
      <c r="Y2" s="71">
        <f t="shared" si="0"/>
        <v>5</v>
      </c>
      <c r="Z2" s="6">
        <f t="shared" si="0"/>
        <v>12</v>
      </c>
      <c r="AA2" s="6">
        <f t="shared" si="0"/>
        <v>19</v>
      </c>
      <c r="AB2" s="7">
        <f t="shared" si="0"/>
        <v>26</v>
      </c>
      <c r="AC2" s="71">
        <f t="shared" si="0"/>
        <v>2</v>
      </c>
      <c r="AD2" s="6">
        <f t="shared" si="0"/>
        <v>9</v>
      </c>
      <c r="AE2" s="6">
        <f t="shared" si="0"/>
        <v>16</v>
      </c>
      <c r="AF2" s="7">
        <f t="shared" si="0"/>
        <v>23</v>
      </c>
      <c r="AG2" s="71">
        <f t="shared" si="0"/>
        <v>30</v>
      </c>
      <c r="AH2" s="6">
        <f t="shared" si="0"/>
        <v>6</v>
      </c>
      <c r="AI2" s="6">
        <f t="shared" si="0"/>
        <v>13</v>
      </c>
      <c r="AJ2" s="7">
        <f t="shared" si="0"/>
        <v>20</v>
      </c>
      <c r="AK2" s="71">
        <f t="shared" si="0"/>
        <v>27</v>
      </c>
      <c r="AL2" s="6">
        <f t="shared" si="0"/>
        <v>6</v>
      </c>
      <c r="AM2" s="6">
        <f t="shared" si="0"/>
        <v>13</v>
      </c>
      <c r="AN2" s="6">
        <f t="shared" si="0"/>
        <v>20</v>
      </c>
      <c r="AO2" s="7">
        <f t="shared" si="0"/>
        <v>27</v>
      </c>
      <c r="AP2" s="71">
        <f t="shared" si="0"/>
        <v>3</v>
      </c>
      <c r="AQ2" s="6">
        <f t="shared" si="0"/>
        <v>10</v>
      </c>
      <c r="AR2" s="6">
        <f t="shared" si="0"/>
        <v>17</v>
      </c>
      <c r="AS2" s="7">
        <f t="shared" si="0"/>
        <v>24</v>
      </c>
      <c r="AT2" s="71">
        <v>1</v>
      </c>
      <c r="AU2" s="6">
        <f t="shared" ref="AU2:BF2" si="1">AT3+1</f>
        <v>8</v>
      </c>
      <c r="AV2" s="6">
        <f t="shared" si="1"/>
        <v>15</v>
      </c>
      <c r="AW2" s="6">
        <f t="shared" si="1"/>
        <v>22</v>
      </c>
      <c r="AX2" s="7">
        <f t="shared" si="1"/>
        <v>29</v>
      </c>
      <c r="AY2" s="71">
        <f t="shared" si="1"/>
        <v>5</v>
      </c>
      <c r="AZ2" s="6">
        <f t="shared" si="1"/>
        <v>12</v>
      </c>
      <c r="BA2" s="6">
        <f t="shared" si="1"/>
        <v>19</v>
      </c>
      <c r="BB2" s="7">
        <f t="shared" si="1"/>
        <v>26</v>
      </c>
      <c r="BC2" s="71">
        <f t="shared" si="1"/>
        <v>3</v>
      </c>
      <c r="BD2" s="6">
        <f t="shared" si="1"/>
        <v>10</v>
      </c>
      <c r="BE2" s="6">
        <f t="shared" si="1"/>
        <v>17</v>
      </c>
      <c r="BF2" s="7">
        <f t="shared" si="1"/>
        <v>24</v>
      </c>
    </row>
    <row r="3" spans="1:58" ht="26.25" customHeight="1">
      <c r="A3" s="149"/>
      <c r="B3" s="150"/>
      <c r="C3" s="150"/>
      <c r="D3" s="150"/>
      <c r="E3" s="150"/>
      <c r="F3" s="151"/>
      <c r="G3" s="72">
        <f>G2+6</f>
        <v>7</v>
      </c>
      <c r="H3" s="13">
        <f>H2+6</f>
        <v>14</v>
      </c>
      <c r="I3" s="13">
        <f>I2+6</f>
        <v>21</v>
      </c>
      <c r="J3" s="14">
        <f>J2+6</f>
        <v>28</v>
      </c>
      <c r="K3" s="73">
        <v>4</v>
      </c>
      <c r="L3" s="13">
        <f>L2+6</f>
        <v>11</v>
      </c>
      <c r="M3" s="13">
        <f>M2+6</f>
        <v>18</v>
      </c>
      <c r="N3" s="13">
        <f>N2+6</f>
        <v>25</v>
      </c>
      <c r="O3" s="14">
        <v>2</v>
      </c>
      <c r="P3" s="73">
        <f>P2+6</f>
        <v>9</v>
      </c>
      <c r="Q3" s="13">
        <f>Q2+6</f>
        <v>16</v>
      </c>
      <c r="R3" s="13">
        <f>R2+6</f>
        <v>23</v>
      </c>
      <c r="S3" s="14">
        <f>S2+6</f>
        <v>30</v>
      </c>
      <c r="T3" s="73">
        <v>6</v>
      </c>
      <c r="U3" s="13">
        <f>U2+6</f>
        <v>13</v>
      </c>
      <c r="V3" s="13">
        <f>V2+6</f>
        <v>20</v>
      </c>
      <c r="W3" s="13">
        <f>W2+6</f>
        <v>27</v>
      </c>
      <c r="X3" s="14">
        <v>4</v>
      </c>
      <c r="Y3" s="73">
        <f>Y2+6</f>
        <v>11</v>
      </c>
      <c r="Z3" s="13">
        <f>Z2+6</f>
        <v>18</v>
      </c>
      <c r="AA3" s="13">
        <f>AA2+6</f>
        <v>25</v>
      </c>
      <c r="AB3" s="14">
        <v>1</v>
      </c>
      <c r="AC3" s="73">
        <f>AC2+6</f>
        <v>8</v>
      </c>
      <c r="AD3" s="13">
        <f>AD2+6</f>
        <v>15</v>
      </c>
      <c r="AE3" s="13">
        <f>AE2+6</f>
        <v>22</v>
      </c>
      <c r="AF3" s="14">
        <f>AF2+6</f>
        <v>29</v>
      </c>
      <c r="AG3" s="73">
        <v>5</v>
      </c>
      <c r="AH3" s="13">
        <f>AH2+6</f>
        <v>12</v>
      </c>
      <c r="AI3" s="13">
        <f>AI2+6</f>
        <v>19</v>
      </c>
      <c r="AJ3" s="14">
        <f>AJ2+6</f>
        <v>26</v>
      </c>
      <c r="AK3" s="73">
        <v>5</v>
      </c>
      <c r="AL3" s="13">
        <f>AL2+6</f>
        <v>12</v>
      </c>
      <c r="AM3" s="13">
        <f>AM2+6</f>
        <v>19</v>
      </c>
      <c r="AN3" s="13">
        <f>AN2+6</f>
        <v>26</v>
      </c>
      <c r="AO3" s="14">
        <v>2</v>
      </c>
      <c r="AP3" s="73">
        <f t="shared" ref="AP3:AW3" si="2">AP2+6</f>
        <v>9</v>
      </c>
      <c r="AQ3" s="13">
        <f t="shared" si="2"/>
        <v>16</v>
      </c>
      <c r="AR3" s="13">
        <f t="shared" si="2"/>
        <v>23</v>
      </c>
      <c r="AS3" s="14">
        <f t="shared" si="2"/>
        <v>30</v>
      </c>
      <c r="AT3" s="73">
        <f t="shared" si="2"/>
        <v>7</v>
      </c>
      <c r="AU3" s="13">
        <f t="shared" si="2"/>
        <v>14</v>
      </c>
      <c r="AV3" s="13">
        <f t="shared" si="2"/>
        <v>21</v>
      </c>
      <c r="AW3" s="13">
        <f t="shared" si="2"/>
        <v>28</v>
      </c>
      <c r="AX3" s="14">
        <v>4</v>
      </c>
      <c r="AY3" s="73">
        <f>AY2+6</f>
        <v>11</v>
      </c>
      <c r="AZ3" s="13">
        <f>AZ2+6</f>
        <v>18</v>
      </c>
      <c r="BA3" s="13">
        <f>BA2+6</f>
        <v>25</v>
      </c>
      <c r="BB3" s="14">
        <v>2</v>
      </c>
      <c r="BC3" s="73">
        <f>BC2+6</f>
        <v>9</v>
      </c>
      <c r="BD3" s="13">
        <f>BD2+6</f>
        <v>16</v>
      </c>
      <c r="BE3" s="13">
        <f>BE2+6</f>
        <v>23</v>
      </c>
      <c r="BF3" s="14">
        <f>BF2+6</f>
        <v>30</v>
      </c>
    </row>
    <row r="4" spans="1:58" ht="12.75">
      <c r="A4" s="74" t="s">
        <v>12</v>
      </c>
      <c r="B4" s="74" t="s">
        <v>13</v>
      </c>
      <c r="C4" s="74" t="s">
        <v>14</v>
      </c>
      <c r="D4" s="74" t="s">
        <v>15</v>
      </c>
      <c r="E4" s="74" t="s">
        <v>16</v>
      </c>
      <c r="F4" s="74" t="s">
        <v>17</v>
      </c>
      <c r="G4" s="21">
        <v>1</v>
      </c>
      <c r="H4" s="21">
        <v>2</v>
      </c>
      <c r="I4" s="21">
        <v>3</v>
      </c>
      <c r="J4" s="21">
        <v>4</v>
      </c>
      <c r="K4" s="21">
        <v>5</v>
      </c>
      <c r="L4" s="21">
        <v>6</v>
      </c>
      <c r="M4" s="21">
        <v>7</v>
      </c>
      <c r="N4" s="21">
        <v>8</v>
      </c>
      <c r="O4" s="21">
        <v>9</v>
      </c>
      <c r="P4" s="21">
        <v>10</v>
      </c>
      <c r="Q4" s="21">
        <v>11</v>
      </c>
      <c r="R4" s="21">
        <v>12</v>
      </c>
      <c r="S4" s="21">
        <v>13</v>
      </c>
      <c r="T4" s="21">
        <v>14</v>
      </c>
      <c r="U4" s="21">
        <v>15</v>
      </c>
      <c r="V4" s="21">
        <v>16</v>
      </c>
      <c r="W4" s="21">
        <v>17</v>
      </c>
      <c r="X4" s="21">
        <v>18</v>
      </c>
      <c r="Y4" s="21">
        <v>19</v>
      </c>
      <c r="Z4" s="21">
        <v>20</v>
      </c>
      <c r="AA4" s="21">
        <v>21</v>
      </c>
      <c r="AB4" s="21">
        <v>22</v>
      </c>
      <c r="AC4" s="21">
        <v>23</v>
      </c>
      <c r="AD4" s="21">
        <v>24</v>
      </c>
      <c r="AE4" s="21">
        <v>25</v>
      </c>
      <c r="AF4" s="21">
        <v>26</v>
      </c>
      <c r="AG4" s="21">
        <v>27</v>
      </c>
      <c r="AH4" s="21">
        <v>28</v>
      </c>
      <c r="AI4" s="21">
        <v>29</v>
      </c>
      <c r="AJ4" s="21">
        <v>30</v>
      </c>
      <c r="AK4" s="21">
        <v>31</v>
      </c>
      <c r="AL4" s="21">
        <v>32</v>
      </c>
      <c r="AM4" s="21">
        <v>33</v>
      </c>
      <c r="AN4" s="21">
        <v>34</v>
      </c>
      <c r="AO4" s="21">
        <v>35</v>
      </c>
      <c r="AP4" s="21">
        <v>36</v>
      </c>
      <c r="AQ4" s="21">
        <v>37</v>
      </c>
      <c r="AR4" s="21">
        <v>38</v>
      </c>
      <c r="AS4" s="21">
        <v>39</v>
      </c>
      <c r="AT4" s="21">
        <v>40</v>
      </c>
      <c r="AU4" s="21">
        <v>41</v>
      </c>
      <c r="AV4" s="21">
        <v>42</v>
      </c>
      <c r="AW4" s="21">
        <v>43</v>
      </c>
      <c r="AX4" s="21">
        <v>44</v>
      </c>
      <c r="AY4" s="21">
        <v>45</v>
      </c>
      <c r="AZ4" s="21">
        <v>46</v>
      </c>
      <c r="BA4" s="21">
        <v>47</v>
      </c>
      <c r="BB4" s="21">
        <v>48</v>
      </c>
      <c r="BC4" s="21">
        <v>49</v>
      </c>
      <c r="BD4" s="21">
        <v>50</v>
      </c>
      <c r="BE4" s="21">
        <v>51</v>
      </c>
      <c r="BF4" s="22">
        <v>52</v>
      </c>
    </row>
    <row r="5" spans="1:58" ht="15.75" customHeight="1">
      <c r="A5" s="75" t="s">
        <v>18</v>
      </c>
      <c r="B5" s="76" t="s">
        <v>19</v>
      </c>
      <c r="C5" s="77" t="s">
        <v>20</v>
      </c>
      <c r="D5" s="77" t="s">
        <v>21</v>
      </c>
      <c r="E5" s="77" t="s">
        <v>22</v>
      </c>
      <c r="F5" s="29">
        <v>1</v>
      </c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78"/>
    </row>
    <row r="6" spans="1:58" ht="19.5" customHeight="1">
      <c r="A6" s="79" t="s">
        <v>18</v>
      </c>
      <c r="B6" s="80" t="s">
        <v>19</v>
      </c>
      <c r="C6" s="37" t="s">
        <v>20</v>
      </c>
      <c r="D6" s="37" t="s">
        <v>21</v>
      </c>
      <c r="E6" s="37" t="s">
        <v>22</v>
      </c>
      <c r="F6" s="31">
        <v>2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81"/>
    </row>
    <row r="7" spans="1:58" ht="16.5" customHeight="1">
      <c r="A7" s="79" t="s">
        <v>18</v>
      </c>
      <c r="B7" s="80" t="s">
        <v>19</v>
      </c>
      <c r="C7" s="37" t="s">
        <v>20</v>
      </c>
      <c r="D7" s="37" t="s">
        <v>21</v>
      </c>
      <c r="E7" s="37" t="s">
        <v>22</v>
      </c>
      <c r="F7" s="31">
        <v>3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81"/>
    </row>
    <row r="8" spans="1:58" ht="17.25" customHeight="1">
      <c r="A8" s="82" t="s">
        <v>18</v>
      </c>
      <c r="B8" s="83" t="s">
        <v>19</v>
      </c>
      <c r="C8" s="37" t="s">
        <v>20</v>
      </c>
      <c r="D8" s="37" t="s">
        <v>21</v>
      </c>
      <c r="E8" s="37" t="s">
        <v>22</v>
      </c>
      <c r="F8" s="37">
        <v>4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81"/>
    </row>
    <row r="9" spans="1:58" ht="17.25" customHeight="1">
      <c r="A9" s="75" t="s">
        <v>18</v>
      </c>
      <c r="B9" s="76" t="s">
        <v>19</v>
      </c>
      <c r="C9" s="29" t="s">
        <v>32</v>
      </c>
      <c r="D9" s="29" t="s">
        <v>21</v>
      </c>
      <c r="E9" s="29" t="s">
        <v>22</v>
      </c>
      <c r="F9" s="29">
        <v>1</v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</row>
    <row r="10" spans="1:58" ht="17.25" customHeight="1">
      <c r="A10" s="79" t="s">
        <v>18</v>
      </c>
      <c r="B10" s="80" t="s">
        <v>19</v>
      </c>
      <c r="C10" s="31" t="s">
        <v>32</v>
      </c>
      <c r="D10" s="31" t="s">
        <v>21</v>
      </c>
      <c r="E10" s="31" t="s">
        <v>22</v>
      </c>
      <c r="F10" s="31">
        <v>2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7"/>
    </row>
    <row r="11" spans="1:58" ht="17.25" customHeight="1">
      <c r="A11" s="79" t="s">
        <v>18</v>
      </c>
      <c r="B11" s="80" t="s">
        <v>19</v>
      </c>
      <c r="C11" s="31" t="s">
        <v>32</v>
      </c>
      <c r="D11" s="31" t="s">
        <v>21</v>
      </c>
      <c r="E11" s="31" t="s">
        <v>22</v>
      </c>
      <c r="F11" s="31">
        <v>3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7"/>
    </row>
    <row r="12" spans="1:58" ht="17.25" customHeight="1">
      <c r="A12" s="88" t="s">
        <v>18</v>
      </c>
      <c r="B12" s="89" t="s">
        <v>19</v>
      </c>
      <c r="C12" s="34" t="s">
        <v>32</v>
      </c>
      <c r="D12" s="34" t="s">
        <v>21</v>
      </c>
      <c r="E12" s="34" t="s">
        <v>22</v>
      </c>
      <c r="F12" s="34">
        <v>4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1"/>
    </row>
    <row r="13" spans="1:58" ht="15" customHeight="1">
      <c r="A13" s="92" t="s">
        <v>18</v>
      </c>
      <c r="B13" s="93" t="s">
        <v>19</v>
      </c>
      <c r="C13" s="94" t="s">
        <v>20</v>
      </c>
      <c r="D13" s="94" t="s">
        <v>33</v>
      </c>
      <c r="E13" s="94" t="s">
        <v>22</v>
      </c>
      <c r="F13" s="36">
        <v>1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6"/>
    </row>
    <row r="14" spans="1:58" ht="15" customHeight="1">
      <c r="A14" s="88" t="s">
        <v>18</v>
      </c>
      <c r="B14" s="89" t="s">
        <v>19</v>
      </c>
      <c r="C14" s="34" t="s">
        <v>20</v>
      </c>
      <c r="D14" s="34" t="s">
        <v>33</v>
      </c>
      <c r="E14" s="34" t="s">
        <v>22</v>
      </c>
      <c r="F14" s="34">
        <v>2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1"/>
    </row>
    <row r="15" spans="1:58" ht="15" customHeight="1">
      <c r="A15" s="92" t="s">
        <v>18</v>
      </c>
      <c r="B15" s="93" t="s">
        <v>19</v>
      </c>
      <c r="C15" s="94" t="s">
        <v>32</v>
      </c>
      <c r="D15" s="94" t="s">
        <v>33</v>
      </c>
      <c r="E15" s="94" t="s">
        <v>22</v>
      </c>
      <c r="F15" s="36">
        <v>1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6"/>
    </row>
    <row r="16" spans="1:58" ht="15" customHeight="1">
      <c r="A16" s="88" t="s">
        <v>18</v>
      </c>
      <c r="B16" s="89" t="s">
        <v>19</v>
      </c>
      <c r="C16" s="34" t="s">
        <v>32</v>
      </c>
      <c r="D16" s="34" t="s">
        <v>33</v>
      </c>
      <c r="E16" s="34" t="s">
        <v>22</v>
      </c>
      <c r="F16" s="34">
        <v>2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1"/>
    </row>
    <row r="17" spans="1:58" ht="25.5">
      <c r="A17" s="75" t="s">
        <v>18</v>
      </c>
      <c r="B17" s="76" t="s">
        <v>19</v>
      </c>
      <c r="C17" s="77" t="s">
        <v>20</v>
      </c>
      <c r="D17" s="77" t="s">
        <v>21</v>
      </c>
      <c r="E17" s="77" t="s">
        <v>34</v>
      </c>
      <c r="F17" s="29">
        <v>1</v>
      </c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5"/>
    </row>
    <row r="18" spans="1:58" ht="25.5">
      <c r="A18" s="79" t="s">
        <v>18</v>
      </c>
      <c r="B18" s="80" t="s">
        <v>19</v>
      </c>
      <c r="C18" s="37" t="s">
        <v>20</v>
      </c>
      <c r="D18" s="37" t="s">
        <v>21</v>
      </c>
      <c r="E18" s="37" t="s">
        <v>34</v>
      </c>
      <c r="F18" s="31">
        <v>2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7"/>
    </row>
    <row r="19" spans="1:58" ht="25.5">
      <c r="A19" s="79" t="s">
        <v>18</v>
      </c>
      <c r="B19" s="80" t="s">
        <v>19</v>
      </c>
      <c r="C19" s="37" t="s">
        <v>20</v>
      </c>
      <c r="D19" s="37" t="s">
        <v>21</v>
      </c>
      <c r="E19" s="37" t="s">
        <v>34</v>
      </c>
      <c r="F19" s="31">
        <v>3</v>
      </c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7"/>
    </row>
    <row r="20" spans="1:58" ht="25.5">
      <c r="A20" s="88" t="s">
        <v>18</v>
      </c>
      <c r="B20" s="89" t="s">
        <v>19</v>
      </c>
      <c r="C20" s="34" t="s">
        <v>20</v>
      </c>
      <c r="D20" s="34" t="s">
        <v>21</v>
      </c>
      <c r="E20" s="34" t="s">
        <v>34</v>
      </c>
      <c r="F20" s="34">
        <v>4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1"/>
    </row>
    <row r="21" spans="1:58" ht="25.5">
      <c r="A21" s="75" t="s">
        <v>18</v>
      </c>
      <c r="B21" s="76" t="s">
        <v>19</v>
      </c>
      <c r="C21" s="77" t="s">
        <v>32</v>
      </c>
      <c r="D21" s="77" t="s">
        <v>21</v>
      </c>
      <c r="E21" s="77" t="s">
        <v>34</v>
      </c>
      <c r="F21" s="29">
        <v>1</v>
      </c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5"/>
    </row>
    <row r="22" spans="1:58" ht="25.5">
      <c r="A22" s="79" t="s">
        <v>18</v>
      </c>
      <c r="B22" s="80" t="s">
        <v>19</v>
      </c>
      <c r="C22" s="37" t="s">
        <v>32</v>
      </c>
      <c r="D22" s="37" t="s">
        <v>21</v>
      </c>
      <c r="E22" s="37" t="s">
        <v>34</v>
      </c>
      <c r="F22" s="31">
        <v>2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7"/>
    </row>
    <row r="23" spans="1:58" ht="25.5">
      <c r="A23" s="79" t="s">
        <v>18</v>
      </c>
      <c r="B23" s="80" t="s">
        <v>19</v>
      </c>
      <c r="C23" s="37" t="s">
        <v>32</v>
      </c>
      <c r="D23" s="37" t="s">
        <v>21</v>
      </c>
      <c r="E23" s="37" t="s">
        <v>34</v>
      </c>
      <c r="F23" s="31">
        <v>3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7"/>
    </row>
    <row r="24" spans="1:58" ht="25.5">
      <c r="A24" s="88" t="s">
        <v>18</v>
      </c>
      <c r="B24" s="89" t="s">
        <v>19</v>
      </c>
      <c r="C24" s="34" t="s">
        <v>32</v>
      </c>
      <c r="D24" s="34" t="s">
        <v>21</v>
      </c>
      <c r="E24" s="34" t="s">
        <v>34</v>
      </c>
      <c r="F24" s="34">
        <v>4</v>
      </c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1"/>
    </row>
    <row r="25" spans="1:58" ht="25.5">
      <c r="A25" s="75" t="s">
        <v>18</v>
      </c>
      <c r="B25" s="76" t="s">
        <v>19</v>
      </c>
      <c r="C25" s="77" t="s">
        <v>20</v>
      </c>
      <c r="D25" s="77" t="s">
        <v>33</v>
      </c>
      <c r="E25" s="77" t="s">
        <v>34</v>
      </c>
      <c r="F25" s="29">
        <v>1</v>
      </c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5"/>
    </row>
    <row r="26" spans="1:58" ht="25.5">
      <c r="A26" s="88" t="s">
        <v>18</v>
      </c>
      <c r="B26" s="89" t="s">
        <v>19</v>
      </c>
      <c r="C26" s="34" t="s">
        <v>20</v>
      </c>
      <c r="D26" s="34" t="s">
        <v>33</v>
      </c>
      <c r="E26" s="37" t="s">
        <v>34</v>
      </c>
      <c r="F26" s="34">
        <v>2</v>
      </c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1"/>
    </row>
    <row r="27" spans="1:58" ht="25.5">
      <c r="A27" s="75" t="s">
        <v>18</v>
      </c>
      <c r="B27" s="76" t="s">
        <v>19</v>
      </c>
      <c r="C27" s="77" t="s">
        <v>32</v>
      </c>
      <c r="D27" s="77" t="s">
        <v>33</v>
      </c>
      <c r="E27" s="77" t="s">
        <v>34</v>
      </c>
      <c r="F27" s="29">
        <v>1</v>
      </c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5"/>
    </row>
    <row r="28" spans="1:58" ht="25.5">
      <c r="A28" s="88" t="s">
        <v>18</v>
      </c>
      <c r="B28" s="89" t="s">
        <v>19</v>
      </c>
      <c r="C28" s="34" t="s">
        <v>32</v>
      </c>
      <c r="D28" s="34" t="s">
        <v>33</v>
      </c>
      <c r="E28" s="37" t="s">
        <v>34</v>
      </c>
      <c r="F28" s="34">
        <v>2</v>
      </c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1"/>
    </row>
    <row r="29" spans="1:58" ht="25.5">
      <c r="A29" s="75" t="s">
        <v>18</v>
      </c>
      <c r="B29" s="76" t="s">
        <v>19</v>
      </c>
      <c r="C29" s="77" t="s">
        <v>20</v>
      </c>
      <c r="D29" s="77" t="s">
        <v>33</v>
      </c>
      <c r="E29" s="29" t="s">
        <v>165</v>
      </c>
      <c r="F29" s="29">
        <v>1</v>
      </c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5"/>
    </row>
    <row r="30" spans="1:58" ht="25.5">
      <c r="A30" s="80" t="s">
        <v>18</v>
      </c>
      <c r="B30" s="80" t="s">
        <v>19</v>
      </c>
      <c r="C30" s="31" t="s">
        <v>20</v>
      </c>
      <c r="D30" s="31" t="s">
        <v>33</v>
      </c>
      <c r="E30" s="31" t="s">
        <v>165</v>
      </c>
      <c r="F30" s="31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</row>
    <row r="31" spans="1:58" ht="25.5">
      <c r="A31" s="75" t="s">
        <v>18</v>
      </c>
      <c r="B31" s="76" t="s">
        <v>19</v>
      </c>
      <c r="C31" s="77" t="s">
        <v>32</v>
      </c>
      <c r="D31" s="77" t="s">
        <v>33</v>
      </c>
      <c r="E31" s="29" t="s">
        <v>165</v>
      </c>
      <c r="F31" s="29">
        <v>1</v>
      </c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5"/>
    </row>
    <row r="32" spans="1:58" ht="25.5">
      <c r="A32" s="80" t="s">
        <v>18</v>
      </c>
      <c r="B32" s="80" t="s">
        <v>19</v>
      </c>
      <c r="C32" s="31" t="s">
        <v>32</v>
      </c>
      <c r="D32" s="31" t="s">
        <v>33</v>
      </c>
      <c r="E32" s="31" t="s">
        <v>165</v>
      </c>
      <c r="F32" s="31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</row>
    <row r="33" spans="1:58" ht="25.5">
      <c r="A33" s="75" t="s">
        <v>18</v>
      </c>
      <c r="B33" s="76" t="s">
        <v>19</v>
      </c>
      <c r="C33" s="77" t="s">
        <v>20</v>
      </c>
      <c r="D33" s="77" t="s">
        <v>21</v>
      </c>
      <c r="E33" s="77" t="s">
        <v>36</v>
      </c>
      <c r="F33" s="29">
        <v>1</v>
      </c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5"/>
    </row>
    <row r="34" spans="1:58" ht="25.5">
      <c r="A34" s="79" t="s">
        <v>18</v>
      </c>
      <c r="B34" s="80" t="s">
        <v>19</v>
      </c>
      <c r="C34" s="37" t="s">
        <v>20</v>
      </c>
      <c r="D34" s="37" t="s">
        <v>21</v>
      </c>
      <c r="E34" s="37" t="s">
        <v>36</v>
      </c>
      <c r="F34" s="31">
        <v>2</v>
      </c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7"/>
    </row>
    <row r="35" spans="1:58" ht="25.5">
      <c r="A35" s="79" t="s">
        <v>18</v>
      </c>
      <c r="B35" s="80" t="s">
        <v>19</v>
      </c>
      <c r="C35" s="37" t="s">
        <v>20</v>
      </c>
      <c r="D35" s="37" t="s">
        <v>21</v>
      </c>
      <c r="E35" s="37" t="s">
        <v>36</v>
      </c>
      <c r="F35" s="31">
        <v>3</v>
      </c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7"/>
    </row>
    <row r="36" spans="1:58" ht="25.5">
      <c r="A36" s="88" t="s">
        <v>18</v>
      </c>
      <c r="B36" s="89" t="s">
        <v>19</v>
      </c>
      <c r="C36" s="34" t="s">
        <v>20</v>
      </c>
      <c r="D36" s="34" t="s">
        <v>21</v>
      </c>
      <c r="E36" s="34" t="s">
        <v>36</v>
      </c>
      <c r="F36" s="34">
        <v>4</v>
      </c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1"/>
    </row>
    <row r="37" spans="1:58" ht="25.5">
      <c r="A37" s="75" t="s">
        <v>18</v>
      </c>
      <c r="B37" s="76" t="s">
        <v>19</v>
      </c>
      <c r="C37" s="77" t="s">
        <v>32</v>
      </c>
      <c r="D37" s="77" t="s">
        <v>21</v>
      </c>
      <c r="E37" s="77" t="s">
        <v>36</v>
      </c>
      <c r="F37" s="29">
        <v>1</v>
      </c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5"/>
    </row>
    <row r="38" spans="1:58" ht="25.5">
      <c r="A38" s="79" t="s">
        <v>18</v>
      </c>
      <c r="B38" s="80" t="s">
        <v>19</v>
      </c>
      <c r="C38" s="37" t="s">
        <v>32</v>
      </c>
      <c r="D38" s="37" t="s">
        <v>21</v>
      </c>
      <c r="E38" s="37" t="s">
        <v>36</v>
      </c>
      <c r="F38" s="31">
        <v>2</v>
      </c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7"/>
    </row>
    <row r="39" spans="1:58" ht="25.5">
      <c r="A39" s="79" t="s">
        <v>18</v>
      </c>
      <c r="B39" s="80" t="s">
        <v>19</v>
      </c>
      <c r="C39" s="37" t="s">
        <v>32</v>
      </c>
      <c r="D39" s="37" t="s">
        <v>21</v>
      </c>
      <c r="E39" s="37" t="s">
        <v>36</v>
      </c>
      <c r="F39" s="31">
        <v>3</v>
      </c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7"/>
    </row>
    <row r="40" spans="1:58" ht="25.5">
      <c r="A40" s="88" t="s">
        <v>18</v>
      </c>
      <c r="B40" s="89" t="s">
        <v>19</v>
      </c>
      <c r="C40" s="34" t="s">
        <v>32</v>
      </c>
      <c r="D40" s="34" t="s">
        <v>21</v>
      </c>
      <c r="E40" s="34" t="s">
        <v>36</v>
      </c>
      <c r="F40" s="34">
        <v>4</v>
      </c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1"/>
    </row>
    <row r="41" spans="1:58" ht="25.5">
      <c r="A41" s="75" t="s">
        <v>18</v>
      </c>
      <c r="B41" s="76" t="s">
        <v>19</v>
      </c>
      <c r="C41" s="77" t="s">
        <v>20</v>
      </c>
      <c r="D41" s="77" t="s">
        <v>33</v>
      </c>
      <c r="E41" s="29" t="s">
        <v>35</v>
      </c>
      <c r="F41" s="29">
        <v>1</v>
      </c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5"/>
    </row>
    <row r="42" spans="1:58" ht="25.5">
      <c r="A42" s="83" t="s">
        <v>18</v>
      </c>
      <c r="B42" s="83" t="s">
        <v>19</v>
      </c>
      <c r="C42" s="37" t="s">
        <v>20</v>
      </c>
      <c r="D42" s="37" t="s">
        <v>33</v>
      </c>
      <c r="E42" s="37" t="s">
        <v>35</v>
      </c>
      <c r="F42" s="37">
        <v>2</v>
      </c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</row>
    <row r="43" spans="1:58" ht="25.5">
      <c r="A43" s="75" t="s">
        <v>18</v>
      </c>
      <c r="B43" s="76" t="s">
        <v>19</v>
      </c>
      <c r="C43" s="77" t="s">
        <v>32</v>
      </c>
      <c r="D43" s="77" t="s">
        <v>33</v>
      </c>
      <c r="E43" s="29" t="s">
        <v>35</v>
      </c>
      <c r="F43" s="29">
        <v>1</v>
      </c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5"/>
    </row>
    <row r="44" spans="1:58" ht="25.5">
      <c r="A44" s="88" t="s">
        <v>18</v>
      </c>
      <c r="B44" s="89" t="s">
        <v>19</v>
      </c>
      <c r="C44" s="34" t="s">
        <v>32</v>
      </c>
      <c r="D44" s="34" t="s">
        <v>33</v>
      </c>
      <c r="E44" s="34" t="s">
        <v>35</v>
      </c>
      <c r="F44" s="34">
        <v>2</v>
      </c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1"/>
    </row>
    <row r="45" spans="1:58" ht="38.25">
      <c r="A45" s="75" t="s">
        <v>18</v>
      </c>
      <c r="B45" s="76" t="s">
        <v>19</v>
      </c>
      <c r="C45" s="77" t="s">
        <v>20</v>
      </c>
      <c r="D45" s="77" t="s">
        <v>21</v>
      </c>
      <c r="E45" s="98" t="s">
        <v>166</v>
      </c>
      <c r="F45" s="29">
        <v>1</v>
      </c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5"/>
    </row>
    <row r="46" spans="1:58" ht="38.25">
      <c r="A46" s="75" t="s">
        <v>18</v>
      </c>
      <c r="B46" s="76" t="s">
        <v>19</v>
      </c>
      <c r="C46" s="77" t="s">
        <v>20</v>
      </c>
      <c r="D46" s="77" t="s">
        <v>21</v>
      </c>
      <c r="E46" s="98" t="s">
        <v>166</v>
      </c>
      <c r="F46" s="29">
        <v>2</v>
      </c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7"/>
    </row>
    <row r="47" spans="1:58" ht="25.5">
      <c r="A47" s="75" t="s">
        <v>18</v>
      </c>
      <c r="B47" s="76" t="s">
        <v>19</v>
      </c>
      <c r="C47" s="77" t="s">
        <v>20</v>
      </c>
      <c r="D47" s="77" t="s">
        <v>33</v>
      </c>
      <c r="E47" s="29" t="s">
        <v>38</v>
      </c>
      <c r="F47" s="29">
        <v>1</v>
      </c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5"/>
    </row>
    <row r="48" spans="1:58" ht="25.5">
      <c r="A48" s="75" t="s">
        <v>18</v>
      </c>
      <c r="B48" s="76" t="s">
        <v>19</v>
      </c>
      <c r="C48" s="77" t="s">
        <v>20</v>
      </c>
      <c r="D48" s="77" t="s">
        <v>33</v>
      </c>
      <c r="E48" s="29" t="s">
        <v>38</v>
      </c>
      <c r="F48" s="29">
        <v>2</v>
      </c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</row>
    <row r="49" spans="1:58" ht="25.5">
      <c r="A49" s="75" t="s">
        <v>18</v>
      </c>
      <c r="B49" s="76" t="s">
        <v>19</v>
      </c>
      <c r="C49" s="77" t="s">
        <v>39</v>
      </c>
      <c r="D49" s="77" t="s">
        <v>33</v>
      </c>
      <c r="E49" s="29" t="s">
        <v>38</v>
      </c>
      <c r="F49" s="29">
        <v>1</v>
      </c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5"/>
    </row>
    <row r="50" spans="1:58" ht="25.5">
      <c r="A50" s="75" t="s">
        <v>18</v>
      </c>
      <c r="B50" s="76" t="s">
        <v>19</v>
      </c>
      <c r="C50" s="77" t="s">
        <v>32</v>
      </c>
      <c r="D50" s="77" t="s">
        <v>33</v>
      </c>
      <c r="E50" s="29" t="s">
        <v>38</v>
      </c>
      <c r="F50" s="29">
        <v>2</v>
      </c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1"/>
    </row>
    <row r="51" spans="1:58" ht="12.75">
      <c r="B51" s="76" t="s">
        <v>40</v>
      </c>
      <c r="C51" s="77" t="s">
        <v>20</v>
      </c>
      <c r="D51" s="75" t="s">
        <v>21</v>
      </c>
      <c r="E51" s="77" t="s">
        <v>41</v>
      </c>
      <c r="F51" s="29">
        <v>1</v>
      </c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5"/>
    </row>
    <row r="52" spans="1:58" ht="12.75">
      <c r="A52" s="79"/>
      <c r="B52" s="76" t="s">
        <v>40</v>
      </c>
      <c r="C52" s="77" t="s">
        <v>20</v>
      </c>
      <c r="D52" s="77" t="s">
        <v>21</v>
      </c>
      <c r="E52" s="77" t="s">
        <v>41</v>
      </c>
      <c r="F52" s="29">
        <v>2</v>
      </c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7"/>
    </row>
    <row r="53" spans="1:58" ht="12.75">
      <c r="A53" s="79"/>
      <c r="B53" s="76" t="s">
        <v>40</v>
      </c>
      <c r="C53" s="77" t="s">
        <v>20</v>
      </c>
      <c r="D53" s="77" t="s">
        <v>21</v>
      </c>
      <c r="E53" s="77" t="s">
        <v>41</v>
      </c>
      <c r="F53" s="29">
        <v>3</v>
      </c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7"/>
    </row>
    <row r="54" spans="1:58" ht="12.75">
      <c r="A54" s="88"/>
      <c r="B54" s="76" t="s">
        <v>40</v>
      </c>
      <c r="C54" s="77" t="s">
        <v>20</v>
      </c>
      <c r="D54" s="77" t="s">
        <v>21</v>
      </c>
      <c r="E54" s="77" t="s">
        <v>41</v>
      </c>
      <c r="F54" s="29">
        <v>4</v>
      </c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1"/>
    </row>
    <row r="55" spans="1:58" ht="12.75">
      <c r="A55" s="75"/>
      <c r="B55" s="76" t="s">
        <v>40</v>
      </c>
      <c r="C55" s="77" t="s">
        <v>32</v>
      </c>
      <c r="D55" s="77" t="s">
        <v>21</v>
      </c>
      <c r="E55" s="77" t="s">
        <v>41</v>
      </c>
      <c r="F55" s="29">
        <v>1</v>
      </c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5"/>
    </row>
    <row r="56" spans="1:58" ht="12.75">
      <c r="A56" s="83"/>
      <c r="B56" s="76" t="s">
        <v>40</v>
      </c>
      <c r="C56" s="77" t="s">
        <v>32</v>
      </c>
      <c r="D56" s="77" t="s">
        <v>21</v>
      </c>
      <c r="E56" s="77" t="s">
        <v>41</v>
      </c>
      <c r="F56" s="37">
        <v>2</v>
      </c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</row>
    <row r="57" spans="1:58" ht="12.75">
      <c r="A57" s="75"/>
      <c r="B57" s="76" t="s">
        <v>40</v>
      </c>
      <c r="C57" s="77" t="s">
        <v>32</v>
      </c>
      <c r="D57" s="77" t="s">
        <v>21</v>
      </c>
      <c r="E57" s="77" t="s">
        <v>41</v>
      </c>
      <c r="F57" s="29">
        <v>3</v>
      </c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5"/>
    </row>
    <row r="58" spans="1:58" ht="12.75">
      <c r="A58" s="88"/>
      <c r="B58" s="76" t="s">
        <v>40</v>
      </c>
      <c r="C58" s="77" t="s">
        <v>32</v>
      </c>
      <c r="D58" s="77" t="s">
        <v>21</v>
      </c>
      <c r="E58" s="77" t="s">
        <v>41</v>
      </c>
      <c r="F58" s="34">
        <v>4</v>
      </c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1"/>
    </row>
    <row r="59" spans="1:58" ht="12.75">
      <c r="A59" s="75"/>
      <c r="B59" s="76" t="s">
        <v>40</v>
      </c>
      <c r="C59" s="77" t="s">
        <v>20</v>
      </c>
      <c r="D59" s="77" t="s">
        <v>33</v>
      </c>
      <c r="E59" s="77" t="s">
        <v>41</v>
      </c>
      <c r="F59" s="29">
        <v>1</v>
      </c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5"/>
    </row>
    <row r="60" spans="1:58" ht="12.75">
      <c r="A60" s="79"/>
      <c r="B60" s="76" t="s">
        <v>40</v>
      </c>
      <c r="C60" s="77" t="s">
        <v>20</v>
      </c>
      <c r="D60" s="77" t="s">
        <v>33</v>
      </c>
      <c r="E60" s="77" t="s">
        <v>41</v>
      </c>
      <c r="F60" s="31">
        <v>2</v>
      </c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7"/>
    </row>
    <row r="61" spans="1:58" ht="12.75">
      <c r="A61" s="79"/>
      <c r="B61" s="76" t="s">
        <v>40</v>
      </c>
      <c r="C61" s="77" t="s">
        <v>32</v>
      </c>
      <c r="D61" s="77" t="s">
        <v>33</v>
      </c>
      <c r="E61" s="77" t="s">
        <v>41</v>
      </c>
      <c r="F61" s="31">
        <v>1</v>
      </c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7"/>
    </row>
    <row r="62" spans="1:58" ht="12.75">
      <c r="A62" s="88"/>
      <c r="B62" s="76" t="s">
        <v>40</v>
      </c>
      <c r="C62" s="77" t="s">
        <v>32</v>
      </c>
      <c r="D62" s="77" t="s">
        <v>33</v>
      </c>
      <c r="E62" s="77" t="s">
        <v>41</v>
      </c>
      <c r="F62" s="34">
        <v>2</v>
      </c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1"/>
    </row>
    <row r="63" spans="1:58" ht="12.75">
      <c r="A63" s="75"/>
      <c r="B63" s="76" t="s">
        <v>40</v>
      </c>
      <c r="C63" s="77" t="s">
        <v>20</v>
      </c>
      <c r="D63" s="77" t="s">
        <v>21</v>
      </c>
      <c r="E63" s="29" t="s">
        <v>167</v>
      </c>
      <c r="F63" s="29">
        <v>1</v>
      </c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5"/>
    </row>
    <row r="64" spans="1:58" ht="12.75">
      <c r="A64" s="83"/>
      <c r="B64" s="76" t="s">
        <v>40</v>
      </c>
      <c r="C64" s="77" t="s">
        <v>20</v>
      </c>
      <c r="D64" s="77" t="s">
        <v>21</v>
      </c>
      <c r="E64" s="29" t="s">
        <v>167</v>
      </c>
      <c r="F64" s="37">
        <v>3</v>
      </c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</row>
    <row r="65" spans="1:58" ht="12.75">
      <c r="A65" s="75"/>
      <c r="B65" s="76" t="s">
        <v>40</v>
      </c>
      <c r="C65" s="77" t="s">
        <v>20</v>
      </c>
      <c r="D65" s="77" t="s">
        <v>21</v>
      </c>
      <c r="E65" s="29" t="s">
        <v>167</v>
      </c>
      <c r="F65" s="29">
        <v>4</v>
      </c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5"/>
    </row>
    <row r="66" spans="1:58" ht="12.75">
      <c r="A66" s="88"/>
      <c r="B66" s="76" t="s">
        <v>40</v>
      </c>
      <c r="C66" s="77" t="s">
        <v>32</v>
      </c>
      <c r="D66" s="77" t="s">
        <v>21</v>
      </c>
      <c r="E66" s="29" t="s">
        <v>167</v>
      </c>
      <c r="F66" s="29">
        <v>1</v>
      </c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1"/>
    </row>
    <row r="67" spans="1:58" ht="12.75">
      <c r="A67" s="75"/>
      <c r="B67" s="76" t="s">
        <v>40</v>
      </c>
      <c r="C67" s="77" t="s">
        <v>32</v>
      </c>
      <c r="D67" s="77" t="s">
        <v>21</v>
      </c>
      <c r="E67" s="29" t="s">
        <v>167</v>
      </c>
      <c r="F67" s="37">
        <v>3</v>
      </c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5"/>
    </row>
    <row r="68" spans="1:58" ht="12.75">
      <c r="A68" s="79"/>
      <c r="B68" s="76" t="s">
        <v>40</v>
      </c>
      <c r="C68" s="77" t="s">
        <v>32</v>
      </c>
      <c r="D68" s="77" t="s">
        <v>21</v>
      </c>
      <c r="E68" s="29" t="s">
        <v>167</v>
      </c>
      <c r="F68" s="29">
        <v>4</v>
      </c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7"/>
    </row>
    <row r="69" spans="1:58" ht="25.5">
      <c r="A69" s="79"/>
      <c r="B69" s="76" t="s">
        <v>40</v>
      </c>
      <c r="C69" s="77" t="s">
        <v>20</v>
      </c>
      <c r="D69" s="77" t="s">
        <v>33</v>
      </c>
      <c r="E69" s="76" t="s">
        <v>168</v>
      </c>
      <c r="F69" s="31">
        <v>1</v>
      </c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7"/>
    </row>
    <row r="70" spans="1:58" ht="25.5">
      <c r="A70" s="88"/>
      <c r="B70" s="76" t="s">
        <v>40</v>
      </c>
      <c r="C70" s="77" t="s">
        <v>20</v>
      </c>
      <c r="D70" s="77" t="s">
        <v>33</v>
      </c>
      <c r="E70" s="76" t="s">
        <v>168</v>
      </c>
      <c r="F70" s="34">
        <v>2</v>
      </c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1"/>
    </row>
    <row r="71" spans="1:58" ht="25.5">
      <c r="A71" s="75"/>
      <c r="B71" s="76" t="s">
        <v>40</v>
      </c>
      <c r="C71" s="77" t="s">
        <v>32</v>
      </c>
      <c r="D71" s="77" t="s">
        <v>33</v>
      </c>
      <c r="E71" s="76" t="s">
        <v>168</v>
      </c>
      <c r="F71" s="29">
        <v>1</v>
      </c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5"/>
    </row>
    <row r="72" spans="1:58" ht="25.5">
      <c r="A72" s="83"/>
      <c r="B72" s="76" t="s">
        <v>40</v>
      </c>
      <c r="C72" s="77" t="s">
        <v>32</v>
      </c>
      <c r="D72" s="77" t="s">
        <v>33</v>
      </c>
      <c r="E72" s="76" t="s">
        <v>168</v>
      </c>
      <c r="F72" s="37">
        <v>2</v>
      </c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</row>
    <row r="73" spans="1:58" ht="25.5">
      <c r="A73" s="99"/>
      <c r="B73" s="76" t="s">
        <v>40</v>
      </c>
      <c r="C73" s="77" t="s">
        <v>20</v>
      </c>
      <c r="D73" s="77" t="s">
        <v>33</v>
      </c>
      <c r="E73" s="76" t="s">
        <v>169</v>
      </c>
      <c r="F73" s="37">
        <v>2</v>
      </c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1"/>
    </row>
    <row r="74" spans="1:58" ht="12.75">
      <c r="A74" s="75"/>
      <c r="B74" s="76" t="s">
        <v>40</v>
      </c>
      <c r="C74" s="77" t="s">
        <v>20</v>
      </c>
      <c r="D74" s="77" t="s">
        <v>21</v>
      </c>
      <c r="E74" s="29" t="s">
        <v>42</v>
      </c>
      <c r="F74" s="29">
        <v>1</v>
      </c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5"/>
    </row>
    <row r="75" spans="1:58" ht="12.75">
      <c r="A75" s="88"/>
      <c r="B75" s="76" t="s">
        <v>40</v>
      </c>
      <c r="C75" s="77" t="s">
        <v>20</v>
      </c>
      <c r="D75" s="77" t="s">
        <v>21</v>
      </c>
      <c r="E75" s="29" t="s">
        <v>42</v>
      </c>
      <c r="F75" s="34">
        <v>2</v>
      </c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1"/>
    </row>
    <row r="76" spans="1:58" ht="12.75">
      <c r="A76" s="75"/>
      <c r="B76" s="76" t="s">
        <v>40</v>
      </c>
      <c r="C76" s="77" t="s">
        <v>20</v>
      </c>
      <c r="D76" s="77" t="s">
        <v>21</v>
      </c>
      <c r="E76" s="29" t="s">
        <v>42</v>
      </c>
      <c r="F76" s="37">
        <v>3</v>
      </c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5"/>
    </row>
    <row r="77" spans="1:58" ht="12.75">
      <c r="A77" s="79"/>
      <c r="B77" s="76" t="s">
        <v>40</v>
      </c>
      <c r="C77" s="77" t="s">
        <v>20</v>
      </c>
      <c r="D77" s="77" t="s">
        <v>21</v>
      </c>
      <c r="E77" s="29" t="s">
        <v>42</v>
      </c>
      <c r="F77" s="29">
        <v>4</v>
      </c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7"/>
    </row>
    <row r="78" spans="1:58" ht="38.25">
      <c r="A78" s="79"/>
      <c r="B78" s="76" t="s">
        <v>43</v>
      </c>
      <c r="C78" s="77" t="s">
        <v>20</v>
      </c>
      <c r="D78" s="77" t="s">
        <v>21</v>
      </c>
      <c r="E78" s="83" t="s">
        <v>44</v>
      </c>
      <c r="F78" s="31">
        <v>1</v>
      </c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7"/>
    </row>
    <row r="79" spans="1:58" ht="38.25">
      <c r="A79" s="88"/>
      <c r="B79" s="76" t="s">
        <v>43</v>
      </c>
      <c r="C79" s="77" t="s">
        <v>20</v>
      </c>
      <c r="D79" s="77" t="s">
        <v>21</v>
      </c>
      <c r="E79" s="83" t="s">
        <v>44</v>
      </c>
      <c r="F79" s="31">
        <v>2</v>
      </c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1"/>
    </row>
    <row r="80" spans="1:58" ht="38.25">
      <c r="A80" s="75"/>
      <c r="B80" s="76" t="s">
        <v>43</v>
      </c>
      <c r="C80" s="77" t="s">
        <v>20</v>
      </c>
      <c r="D80" s="77" t="s">
        <v>21</v>
      </c>
      <c r="E80" s="83" t="s">
        <v>44</v>
      </c>
      <c r="F80" s="31">
        <v>3</v>
      </c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5"/>
    </row>
    <row r="81" spans="1:58" ht="25.5">
      <c r="A81" s="99"/>
      <c r="B81" s="76" t="s">
        <v>43</v>
      </c>
      <c r="C81" s="77" t="s">
        <v>20</v>
      </c>
      <c r="D81" s="77" t="s">
        <v>21</v>
      </c>
      <c r="E81" s="83" t="s">
        <v>45</v>
      </c>
      <c r="F81" s="29">
        <v>4</v>
      </c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1"/>
    </row>
    <row r="82" spans="1:58" ht="38.25">
      <c r="A82" s="83"/>
      <c r="B82" s="76" t="s">
        <v>43</v>
      </c>
      <c r="C82" s="77" t="s">
        <v>32</v>
      </c>
      <c r="D82" s="77" t="s">
        <v>21</v>
      </c>
      <c r="E82" s="83" t="s">
        <v>44</v>
      </c>
      <c r="F82" s="31">
        <v>1</v>
      </c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</row>
    <row r="83" spans="1:58" ht="38.25">
      <c r="A83" s="75"/>
      <c r="B83" s="76" t="s">
        <v>43</v>
      </c>
      <c r="C83" s="77" t="s">
        <v>32</v>
      </c>
      <c r="D83" s="77" t="s">
        <v>21</v>
      </c>
      <c r="E83" s="83" t="s">
        <v>44</v>
      </c>
      <c r="F83" s="29">
        <v>2</v>
      </c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5"/>
    </row>
    <row r="84" spans="1:58" ht="38.25">
      <c r="A84" s="88"/>
      <c r="B84" s="76" t="s">
        <v>43</v>
      </c>
      <c r="C84" s="77" t="s">
        <v>32</v>
      </c>
      <c r="D84" s="77" t="s">
        <v>21</v>
      </c>
      <c r="E84" s="83" t="s">
        <v>44</v>
      </c>
      <c r="F84" s="31">
        <v>3</v>
      </c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1"/>
    </row>
    <row r="85" spans="1:58" ht="38.25">
      <c r="A85" s="75"/>
      <c r="B85" s="76" t="s">
        <v>43</v>
      </c>
      <c r="C85" s="77" t="s">
        <v>20</v>
      </c>
      <c r="D85" s="77" t="s">
        <v>21</v>
      </c>
      <c r="E85" s="83" t="s">
        <v>46</v>
      </c>
      <c r="F85" s="31">
        <v>1</v>
      </c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5"/>
    </row>
    <row r="86" spans="1:58" ht="38.25">
      <c r="A86" s="79"/>
      <c r="B86" s="76" t="s">
        <v>43</v>
      </c>
      <c r="C86" s="77" t="s">
        <v>20</v>
      </c>
      <c r="D86" s="77" t="s">
        <v>21</v>
      </c>
      <c r="E86" s="83" t="s">
        <v>46</v>
      </c>
      <c r="F86" s="29">
        <v>2</v>
      </c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7"/>
    </row>
    <row r="87" spans="1:58" ht="38.25">
      <c r="A87" s="79"/>
      <c r="B87" s="76" t="s">
        <v>43</v>
      </c>
      <c r="C87" s="77" t="s">
        <v>20</v>
      </c>
      <c r="D87" s="77" t="s">
        <v>21</v>
      </c>
      <c r="E87" s="83" t="s">
        <v>46</v>
      </c>
      <c r="F87" s="29">
        <v>3</v>
      </c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7"/>
    </row>
    <row r="88" spans="1:58" ht="38.25">
      <c r="A88" s="75"/>
      <c r="B88" s="76" t="s">
        <v>43</v>
      </c>
      <c r="C88" s="77" t="s">
        <v>32</v>
      </c>
      <c r="D88" s="77" t="s">
        <v>21</v>
      </c>
      <c r="E88" s="83" t="s">
        <v>46</v>
      </c>
      <c r="F88" s="29">
        <v>2</v>
      </c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5"/>
    </row>
    <row r="89" spans="1:58" ht="38.25">
      <c r="A89" s="83"/>
      <c r="B89" s="76" t="s">
        <v>43</v>
      </c>
      <c r="C89" s="77" t="s">
        <v>32</v>
      </c>
      <c r="D89" s="77" t="s">
        <v>21</v>
      </c>
      <c r="E89" s="83" t="s">
        <v>46</v>
      </c>
      <c r="F89" s="34">
        <v>4</v>
      </c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</row>
    <row r="90" spans="1:58" ht="25.5">
      <c r="A90" s="99"/>
      <c r="B90" s="76" t="s">
        <v>43</v>
      </c>
      <c r="C90" s="77" t="s">
        <v>20</v>
      </c>
      <c r="D90" s="77" t="s">
        <v>33</v>
      </c>
      <c r="E90" s="83" t="s">
        <v>47</v>
      </c>
      <c r="F90" s="31">
        <v>1</v>
      </c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1"/>
    </row>
    <row r="91" spans="1:58" ht="25.5">
      <c r="A91" s="99"/>
      <c r="B91" s="76" t="s">
        <v>43</v>
      </c>
      <c r="C91" s="77" t="s">
        <v>20</v>
      </c>
      <c r="D91" s="77" t="s">
        <v>33</v>
      </c>
      <c r="E91" s="83" t="s">
        <v>47</v>
      </c>
      <c r="F91" s="29">
        <v>2</v>
      </c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1"/>
    </row>
    <row r="92" spans="1:58" ht="25.5">
      <c r="A92" s="99"/>
      <c r="B92" s="76" t="s">
        <v>43</v>
      </c>
      <c r="C92" s="77" t="s">
        <v>32</v>
      </c>
      <c r="D92" s="77" t="s">
        <v>33</v>
      </c>
      <c r="E92" s="83" t="s">
        <v>47</v>
      </c>
      <c r="F92" s="31">
        <v>1</v>
      </c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1"/>
    </row>
    <row r="93" spans="1:58" ht="25.5">
      <c r="A93" s="99"/>
      <c r="B93" s="76" t="s">
        <v>43</v>
      </c>
      <c r="C93" s="77" t="s">
        <v>32</v>
      </c>
      <c r="D93" s="77" t="s">
        <v>33</v>
      </c>
      <c r="E93" s="83" t="s">
        <v>47</v>
      </c>
      <c r="F93" s="29">
        <v>2</v>
      </c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1"/>
    </row>
    <row r="94" spans="1:58" ht="25.5">
      <c r="A94" s="99"/>
      <c r="B94" s="76" t="s">
        <v>43</v>
      </c>
      <c r="C94" s="77" t="s">
        <v>20</v>
      </c>
      <c r="D94" s="77" t="s">
        <v>21</v>
      </c>
      <c r="E94" s="83" t="s">
        <v>45</v>
      </c>
      <c r="F94" s="34">
        <v>4</v>
      </c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1"/>
    </row>
    <row r="95" spans="1:58" ht="25.5">
      <c r="A95" s="99"/>
      <c r="B95" s="76" t="s">
        <v>43</v>
      </c>
      <c r="C95" s="77" t="s">
        <v>20</v>
      </c>
      <c r="D95" s="77" t="s">
        <v>33</v>
      </c>
      <c r="E95" s="83" t="s">
        <v>45</v>
      </c>
      <c r="F95" s="31">
        <v>1</v>
      </c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1"/>
    </row>
    <row r="96" spans="1:58" ht="25.5">
      <c r="A96" s="99"/>
      <c r="B96" s="76" t="s">
        <v>43</v>
      </c>
      <c r="C96" s="77" t="s">
        <v>20</v>
      </c>
      <c r="D96" s="77" t="s">
        <v>33</v>
      </c>
      <c r="E96" s="83" t="s">
        <v>45</v>
      </c>
      <c r="F96" s="29">
        <v>2</v>
      </c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1"/>
    </row>
    <row r="97" spans="1:58" ht="25.5">
      <c r="A97" s="99"/>
      <c r="B97" s="76" t="s">
        <v>43</v>
      </c>
      <c r="C97" s="77" t="s">
        <v>48</v>
      </c>
      <c r="D97" s="77" t="s">
        <v>33</v>
      </c>
      <c r="E97" s="83" t="s">
        <v>45</v>
      </c>
      <c r="F97" s="31">
        <v>1</v>
      </c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1"/>
    </row>
    <row r="98" spans="1:58" ht="25.5">
      <c r="A98" s="99"/>
      <c r="B98" s="76" t="s">
        <v>43</v>
      </c>
      <c r="C98" s="77" t="s">
        <v>48</v>
      </c>
      <c r="D98" s="77" t="s">
        <v>33</v>
      </c>
      <c r="E98" s="83" t="s">
        <v>45</v>
      </c>
      <c r="F98" s="29">
        <v>2</v>
      </c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1"/>
    </row>
    <row r="99" spans="1:58" ht="25.5">
      <c r="A99" s="75"/>
      <c r="B99" s="76" t="s">
        <v>43</v>
      </c>
      <c r="C99" s="77" t="s">
        <v>20</v>
      </c>
      <c r="D99" s="77" t="s">
        <v>21</v>
      </c>
      <c r="E99" s="83" t="s">
        <v>49</v>
      </c>
      <c r="F99" s="31">
        <v>1</v>
      </c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5"/>
    </row>
    <row r="100" spans="1:58" ht="25.5">
      <c r="A100" s="88"/>
      <c r="B100" s="76" t="s">
        <v>43</v>
      </c>
      <c r="C100" s="77" t="s">
        <v>20</v>
      </c>
      <c r="D100" s="77" t="s">
        <v>21</v>
      </c>
      <c r="E100" s="83" t="s">
        <v>49</v>
      </c>
      <c r="F100" s="29">
        <v>2</v>
      </c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1"/>
    </row>
    <row r="101" spans="1:58" ht="25.5">
      <c r="A101" s="75"/>
      <c r="B101" s="76" t="s">
        <v>43</v>
      </c>
      <c r="C101" s="77" t="s">
        <v>20</v>
      </c>
      <c r="D101" s="77" t="s">
        <v>21</v>
      </c>
      <c r="E101" s="83" t="s">
        <v>49</v>
      </c>
      <c r="F101" s="29">
        <v>3</v>
      </c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5"/>
    </row>
    <row r="102" spans="1:58" ht="25.5">
      <c r="A102" s="79"/>
      <c r="B102" s="76" t="s">
        <v>43</v>
      </c>
      <c r="C102" s="77" t="s">
        <v>20</v>
      </c>
      <c r="D102" s="77" t="s">
        <v>21</v>
      </c>
      <c r="E102" s="83" t="s">
        <v>49</v>
      </c>
      <c r="F102" s="34">
        <v>4</v>
      </c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7"/>
    </row>
    <row r="103" spans="1:58" ht="25.5">
      <c r="A103" s="79"/>
      <c r="B103" s="76" t="s">
        <v>43</v>
      </c>
      <c r="C103" s="77" t="s">
        <v>20</v>
      </c>
      <c r="D103" s="77" t="s">
        <v>33</v>
      </c>
      <c r="E103" s="83" t="s">
        <v>170</v>
      </c>
      <c r="F103" s="31">
        <v>1</v>
      </c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7"/>
    </row>
    <row r="104" spans="1:58" ht="25.5">
      <c r="A104" s="79"/>
      <c r="B104" s="76" t="s">
        <v>43</v>
      </c>
      <c r="C104" s="77" t="s">
        <v>20</v>
      </c>
      <c r="D104" s="77" t="s">
        <v>33</v>
      </c>
      <c r="E104" s="83" t="s">
        <v>170</v>
      </c>
      <c r="F104" s="29">
        <v>2</v>
      </c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7"/>
    </row>
    <row r="105" spans="1:58" ht="25.5">
      <c r="A105" s="79"/>
      <c r="B105" s="76" t="s">
        <v>43</v>
      </c>
      <c r="C105" s="77" t="s">
        <v>20</v>
      </c>
      <c r="D105" s="77" t="s">
        <v>33</v>
      </c>
      <c r="E105" s="83" t="s">
        <v>171</v>
      </c>
      <c r="F105" s="31">
        <v>1</v>
      </c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7"/>
    </row>
    <row r="106" spans="1:58" ht="25.5">
      <c r="A106" s="79"/>
      <c r="B106" s="76" t="s">
        <v>43</v>
      </c>
      <c r="C106" s="77" t="s">
        <v>20</v>
      </c>
      <c r="D106" s="77" t="s">
        <v>33</v>
      </c>
      <c r="E106" s="83" t="s">
        <v>171</v>
      </c>
      <c r="F106" s="29">
        <v>2</v>
      </c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7"/>
    </row>
    <row r="107" spans="1:58" ht="25.5">
      <c r="A107" s="79"/>
      <c r="B107" s="76" t="s">
        <v>43</v>
      </c>
      <c r="C107" s="77" t="s">
        <v>20</v>
      </c>
      <c r="D107" s="77" t="s">
        <v>21</v>
      </c>
      <c r="E107" s="83" t="s">
        <v>50</v>
      </c>
      <c r="F107" s="31">
        <v>1</v>
      </c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7"/>
    </row>
    <row r="108" spans="1:58" ht="51">
      <c r="A108" s="88"/>
      <c r="B108" s="76" t="s">
        <v>43</v>
      </c>
      <c r="C108" s="77" t="s">
        <v>20</v>
      </c>
      <c r="D108" s="77" t="s">
        <v>21</v>
      </c>
      <c r="E108" s="83" t="s">
        <v>51</v>
      </c>
      <c r="F108" s="29">
        <v>2</v>
      </c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1"/>
    </row>
    <row r="109" spans="1:58" ht="51">
      <c r="A109" s="75"/>
      <c r="B109" s="76" t="s">
        <v>43</v>
      </c>
      <c r="C109" s="77" t="s">
        <v>20</v>
      </c>
      <c r="D109" s="77" t="s">
        <v>21</v>
      </c>
      <c r="E109" s="83" t="s">
        <v>51</v>
      </c>
      <c r="F109" s="29">
        <v>3</v>
      </c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5"/>
    </row>
    <row r="110" spans="1:58" ht="25.5">
      <c r="A110" s="83"/>
      <c r="B110" s="76" t="s">
        <v>43</v>
      </c>
      <c r="C110" s="77" t="s">
        <v>20</v>
      </c>
      <c r="D110" s="77" t="s">
        <v>21</v>
      </c>
      <c r="E110" s="83" t="s">
        <v>50</v>
      </c>
      <c r="F110" s="34">
        <v>4</v>
      </c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</row>
    <row r="111" spans="1:58" ht="25.5">
      <c r="A111" s="99"/>
      <c r="B111" s="76" t="s">
        <v>43</v>
      </c>
      <c r="C111" s="77" t="s">
        <v>20</v>
      </c>
      <c r="D111" s="77" t="s">
        <v>33</v>
      </c>
      <c r="E111" s="83" t="s">
        <v>50</v>
      </c>
      <c r="F111" s="31">
        <v>1</v>
      </c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100"/>
      <c r="AV111" s="100"/>
      <c r="AW111" s="100"/>
      <c r="AX111" s="100"/>
      <c r="AY111" s="100"/>
      <c r="AZ111" s="100"/>
      <c r="BA111" s="100"/>
      <c r="BB111" s="100"/>
      <c r="BC111" s="100"/>
      <c r="BD111" s="100"/>
      <c r="BE111" s="100"/>
      <c r="BF111" s="101"/>
    </row>
    <row r="112" spans="1:58" ht="25.5">
      <c r="A112" s="99"/>
      <c r="B112" s="76" t="s">
        <v>43</v>
      </c>
      <c r="C112" s="77" t="s">
        <v>20</v>
      </c>
      <c r="D112" s="77" t="s">
        <v>33</v>
      </c>
      <c r="E112" s="83" t="s">
        <v>50</v>
      </c>
      <c r="F112" s="29">
        <v>2</v>
      </c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00"/>
      <c r="BB112" s="100"/>
      <c r="BC112" s="100"/>
      <c r="BD112" s="100"/>
      <c r="BE112" s="100"/>
      <c r="BF112" s="101"/>
    </row>
    <row r="113" spans="1:58" ht="25.5">
      <c r="A113" s="75"/>
      <c r="B113" s="76" t="s">
        <v>43</v>
      </c>
      <c r="C113" s="77" t="s">
        <v>20</v>
      </c>
      <c r="D113" s="77" t="s">
        <v>21</v>
      </c>
      <c r="E113" s="83" t="s">
        <v>52</v>
      </c>
      <c r="F113" s="31">
        <v>1</v>
      </c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5"/>
    </row>
    <row r="114" spans="1:58" ht="25.5">
      <c r="A114" s="88"/>
      <c r="B114" s="76" t="s">
        <v>43</v>
      </c>
      <c r="C114" s="77" t="s">
        <v>20</v>
      </c>
      <c r="D114" s="77" t="s">
        <v>21</v>
      </c>
      <c r="E114" s="83" t="s">
        <v>52</v>
      </c>
      <c r="F114" s="29">
        <v>2</v>
      </c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1"/>
    </row>
    <row r="115" spans="1:58" ht="25.5">
      <c r="A115" s="75"/>
      <c r="B115" s="76" t="s">
        <v>43</v>
      </c>
      <c r="C115" s="77" t="s">
        <v>20</v>
      </c>
      <c r="D115" s="77" t="s">
        <v>21</v>
      </c>
      <c r="E115" s="83" t="s">
        <v>52</v>
      </c>
      <c r="F115" s="29">
        <v>3</v>
      </c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5"/>
    </row>
    <row r="116" spans="1:58" ht="25.5">
      <c r="A116" s="79"/>
      <c r="B116" s="76" t="s">
        <v>43</v>
      </c>
      <c r="C116" s="77" t="s">
        <v>20</v>
      </c>
      <c r="D116" s="77" t="s">
        <v>21</v>
      </c>
      <c r="E116" s="83" t="s">
        <v>52</v>
      </c>
      <c r="F116" s="34">
        <v>4</v>
      </c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7"/>
    </row>
    <row r="117" spans="1:58" ht="38.25">
      <c r="A117" s="79"/>
      <c r="B117" s="76" t="s">
        <v>43</v>
      </c>
      <c r="C117" s="77" t="s">
        <v>20</v>
      </c>
      <c r="D117" s="77" t="s">
        <v>33</v>
      </c>
      <c r="E117" s="83" t="s">
        <v>53</v>
      </c>
      <c r="F117" s="31">
        <v>1</v>
      </c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7"/>
    </row>
    <row r="118" spans="1:58" ht="38.25">
      <c r="A118" s="79"/>
      <c r="B118" s="76" t="s">
        <v>43</v>
      </c>
      <c r="C118" s="77" t="s">
        <v>20</v>
      </c>
      <c r="D118" s="77" t="s">
        <v>33</v>
      </c>
      <c r="E118" s="83" t="s">
        <v>53</v>
      </c>
      <c r="F118" s="29">
        <v>2</v>
      </c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7"/>
    </row>
    <row r="119" spans="1:58" ht="38.25">
      <c r="A119" s="79"/>
      <c r="B119" s="76" t="s">
        <v>43</v>
      </c>
      <c r="C119" s="77" t="s">
        <v>32</v>
      </c>
      <c r="D119" s="77" t="s">
        <v>33</v>
      </c>
      <c r="E119" s="83" t="s">
        <v>53</v>
      </c>
      <c r="F119" s="31">
        <v>1</v>
      </c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7"/>
    </row>
    <row r="120" spans="1:58" ht="38.25">
      <c r="A120" s="79"/>
      <c r="B120" s="76" t="s">
        <v>43</v>
      </c>
      <c r="C120" s="77" t="s">
        <v>32</v>
      </c>
      <c r="D120" s="77" t="s">
        <v>33</v>
      </c>
      <c r="E120" s="83" t="s">
        <v>53</v>
      </c>
      <c r="F120" s="29">
        <v>2</v>
      </c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7"/>
    </row>
    <row r="121" spans="1:58" ht="25.5">
      <c r="A121" s="83"/>
      <c r="B121" s="76" t="s">
        <v>43</v>
      </c>
      <c r="C121" s="77" t="s">
        <v>20</v>
      </c>
      <c r="D121" s="77" t="s">
        <v>21</v>
      </c>
      <c r="E121" s="83" t="s">
        <v>54</v>
      </c>
      <c r="F121" s="37">
        <v>1</v>
      </c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7"/>
      <c r="AV121" s="97"/>
      <c r="AW121" s="97"/>
      <c r="AX121" s="97"/>
      <c r="AY121" s="97"/>
      <c r="AZ121" s="97"/>
      <c r="BA121" s="97"/>
      <c r="BB121" s="97"/>
      <c r="BC121" s="97"/>
      <c r="BD121" s="97"/>
      <c r="BE121" s="97"/>
      <c r="BF121" s="97"/>
    </row>
    <row r="122" spans="1:58" ht="25.5">
      <c r="A122" s="102"/>
      <c r="B122" s="76" t="s">
        <v>43</v>
      </c>
      <c r="C122" s="77" t="s">
        <v>20</v>
      </c>
      <c r="D122" s="77" t="s">
        <v>21</v>
      </c>
      <c r="E122" s="83" t="s">
        <v>54</v>
      </c>
      <c r="F122" s="29">
        <v>2</v>
      </c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7"/>
      <c r="AV122" s="97"/>
      <c r="AW122" s="97"/>
      <c r="AX122" s="97"/>
      <c r="AY122" s="97"/>
      <c r="AZ122" s="97"/>
      <c r="BA122" s="97"/>
      <c r="BB122" s="97"/>
      <c r="BC122" s="97"/>
      <c r="BD122" s="97"/>
      <c r="BE122" s="97"/>
      <c r="BF122" s="103"/>
    </row>
    <row r="123" spans="1:58" ht="25.5">
      <c r="A123" s="102"/>
      <c r="B123" s="76" t="s">
        <v>43</v>
      </c>
      <c r="C123" s="77" t="s">
        <v>20</v>
      </c>
      <c r="D123" s="77" t="s">
        <v>21</v>
      </c>
      <c r="E123" s="83" t="s">
        <v>54</v>
      </c>
      <c r="F123" s="29">
        <v>3</v>
      </c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7"/>
      <c r="AV123" s="97"/>
      <c r="AW123" s="97"/>
      <c r="AX123" s="97"/>
      <c r="AY123" s="97"/>
      <c r="AZ123" s="97"/>
      <c r="BA123" s="97"/>
      <c r="BB123" s="97"/>
      <c r="BC123" s="97"/>
      <c r="BD123" s="97"/>
      <c r="BE123" s="97"/>
      <c r="BF123" s="103"/>
    </row>
    <row r="124" spans="1:58" ht="25.5">
      <c r="A124" s="102"/>
      <c r="B124" s="76" t="s">
        <v>43</v>
      </c>
      <c r="C124" s="77" t="s">
        <v>20</v>
      </c>
      <c r="D124" s="77" t="s">
        <v>21</v>
      </c>
      <c r="E124" s="83" t="s">
        <v>54</v>
      </c>
      <c r="F124" s="34">
        <v>4</v>
      </c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7"/>
      <c r="AV124" s="97"/>
      <c r="AW124" s="97"/>
      <c r="AX124" s="97"/>
      <c r="AY124" s="97"/>
      <c r="AZ124" s="97"/>
      <c r="BA124" s="97"/>
      <c r="BB124" s="97"/>
      <c r="BC124" s="97"/>
      <c r="BD124" s="97"/>
      <c r="BE124" s="97"/>
      <c r="BF124" s="103"/>
    </row>
    <row r="125" spans="1:58" ht="25.5">
      <c r="A125" s="102"/>
      <c r="B125" s="76" t="s">
        <v>43</v>
      </c>
      <c r="C125" s="77" t="s">
        <v>32</v>
      </c>
      <c r="D125" s="77" t="s">
        <v>21</v>
      </c>
      <c r="E125" s="83" t="s">
        <v>54</v>
      </c>
      <c r="F125" s="34">
        <v>4</v>
      </c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7"/>
      <c r="AV125" s="97"/>
      <c r="AW125" s="97"/>
      <c r="AX125" s="97"/>
      <c r="AY125" s="97"/>
      <c r="AZ125" s="97"/>
      <c r="BA125" s="97"/>
      <c r="BB125" s="97"/>
      <c r="BC125" s="97"/>
      <c r="BD125" s="97"/>
      <c r="BE125" s="97"/>
      <c r="BF125" s="103"/>
    </row>
    <row r="126" spans="1:58" ht="25.5">
      <c r="A126" s="102"/>
      <c r="B126" s="76" t="s">
        <v>43</v>
      </c>
      <c r="C126" s="77" t="s">
        <v>20</v>
      </c>
      <c r="D126" s="77" t="s">
        <v>33</v>
      </c>
      <c r="E126" s="83" t="s">
        <v>54</v>
      </c>
      <c r="F126" s="37">
        <v>1</v>
      </c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7"/>
      <c r="AV126" s="97"/>
      <c r="AW126" s="97"/>
      <c r="AX126" s="97"/>
      <c r="AY126" s="97"/>
      <c r="AZ126" s="97"/>
      <c r="BA126" s="97"/>
      <c r="BB126" s="97"/>
      <c r="BC126" s="97"/>
      <c r="BD126" s="97"/>
      <c r="BE126" s="97"/>
      <c r="BF126" s="103"/>
    </row>
    <row r="127" spans="1:58" ht="25.5">
      <c r="A127" s="102"/>
      <c r="B127" s="76" t="s">
        <v>43</v>
      </c>
      <c r="C127" s="77" t="s">
        <v>20</v>
      </c>
      <c r="D127" s="77" t="s">
        <v>33</v>
      </c>
      <c r="E127" s="83" t="s">
        <v>54</v>
      </c>
      <c r="F127" s="29">
        <v>2</v>
      </c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7"/>
      <c r="AV127" s="97"/>
      <c r="AW127" s="97"/>
      <c r="AX127" s="97"/>
      <c r="AY127" s="97"/>
      <c r="AZ127" s="97"/>
      <c r="BA127" s="97"/>
      <c r="BB127" s="97"/>
      <c r="BC127" s="97"/>
      <c r="BD127" s="97"/>
      <c r="BE127" s="97"/>
      <c r="BF127" s="103"/>
    </row>
    <row r="128" spans="1:58" ht="25.5">
      <c r="A128" s="88"/>
      <c r="B128" s="76" t="s">
        <v>43</v>
      </c>
      <c r="C128" s="77" t="s">
        <v>20</v>
      </c>
      <c r="D128" s="77" t="s">
        <v>21</v>
      </c>
      <c r="E128" s="83" t="s">
        <v>55</v>
      </c>
      <c r="F128" s="37">
        <v>1</v>
      </c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1"/>
    </row>
    <row r="129" spans="1:58" ht="25.5">
      <c r="A129" s="79"/>
      <c r="B129" s="76" t="s">
        <v>43</v>
      </c>
      <c r="C129" s="77" t="s">
        <v>20</v>
      </c>
      <c r="D129" s="77" t="s">
        <v>21</v>
      </c>
      <c r="E129" s="83" t="s">
        <v>55</v>
      </c>
      <c r="F129" s="29">
        <v>2</v>
      </c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6"/>
      <c r="BF129" s="87"/>
    </row>
    <row r="130" spans="1:58" ht="25.5">
      <c r="A130" s="88"/>
      <c r="B130" s="76" t="s">
        <v>43</v>
      </c>
      <c r="C130" s="77" t="s">
        <v>20</v>
      </c>
      <c r="D130" s="77" t="s">
        <v>21</v>
      </c>
      <c r="E130" s="83" t="s">
        <v>55</v>
      </c>
      <c r="F130" s="29">
        <v>3</v>
      </c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  <c r="BF130" s="91"/>
    </row>
    <row r="131" spans="1:58" ht="25.5">
      <c r="A131" s="75"/>
      <c r="B131" s="76" t="s">
        <v>43</v>
      </c>
      <c r="C131" s="77" t="s">
        <v>20</v>
      </c>
      <c r="D131" s="77" t="s">
        <v>21</v>
      </c>
      <c r="E131" s="83" t="s">
        <v>55</v>
      </c>
      <c r="F131" s="34">
        <v>4</v>
      </c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5"/>
    </row>
    <row r="132" spans="1:58" ht="25.5">
      <c r="A132" s="104"/>
      <c r="B132" s="76" t="s">
        <v>43</v>
      </c>
      <c r="C132" s="77" t="s">
        <v>32</v>
      </c>
      <c r="D132" s="77" t="s">
        <v>21</v>
      </c>
      <c r="E132" s="83" t="s">
        <v>55</v>
      </c>
      <c r="F132" s="34">
        <v>4</v>
      </c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100"/>
      <c r="AV132" s="100"/>
      <c r="AW132" s="100"/>
      <c r="AX132" s="100"/>
      <c r="AY132" s="100"/>
      <c r="AZ132" s="100"/>
      <c r="BA132" s="100"/>
      <c r="BB132" s="100"/>
      <c r="BC132" s="100"/>
      <c r="BD132" s="100"/>
      <c r="BE132" s="100"/>
      <c r="BF132" s="105"/>
    </row>
    <row r="133" spans="1:58" ht="25.5">
      <c r="A133" s="88"/>
      <c r="B133" s="76" t="s">
        <v>43</v>
      </c>
      <c r="C133" s="77" t="s">
        <v>20</v>
      </c>
      <c r="D133" s="77" t="s">
        <v>33</v>
      </c>
      <c r="E133" s="34" t="s">
        <v>56</v>
      </c>
      <c r="F133" s="37">
        <v>1</v>
      </c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  <c r="BF133" s="91"/>
    </row>
    <row r="134" spans="1:58" ht="12.75">
      <c r="A134" s="79"/>
      <c r="B134" s="80"/>
      <c r="C134" s="37"/>
      <c r="D134" s="37"/>
      <c r="E134" s="37"/>
      <c r="F134" s="31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  <c r="BC134" s="86"/>
      <c r="BD134" s="86"/>
      <c r="BE134" s="86"/>
      <c r="BF134" s="87"/>
    </row>
    <row r="135" spans="1:58" ht="12.75">
      <c r="A135" s="88"/>
      <c r="B135" s="89"/>
      <c r="C135" s="34"/>
      <c r="D135" s="34"/>
      <c r="E135" s="34"/>
      <c r="F135" s="34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  <c r="BF135" s="91"/>
    </row>
    <row r="136" spans="1:58" ht="12.75">
      <c r="A136" s="75"/>
      <c r="B136" s="76"/>
      <c r="C136" s="77"/>
      <c r="D136" s="77"/>
      <c r="E136" s="29"/>
      <c r="F136" s="29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5"/>
    </row>
    <row r="137" spans="1:58" ht="12.75">
      <c r="A137" s="83"/>
      <c r="B137" s="83"/>
      <c r="C137" s="37"/>
      <c r="D137" s="37"/>
      <c r="E137" s="37"/>
      <c r="F137" s="3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7"/>
      <c r="AV137" s="97"/>
      <c r="AW137" s="97"/>
      <c r="AX137" s="97"/>
      <c r="AY137" s="97"/>
      <c r="AZ137" s="97"/>
      <c r="BA137" s="97"/>
      <c r="BB137" s="97"/>
      <c r="BC137" s="97"/>
      <c r="BD137" s="97"/>
      <c r="BE137" s="97"/>
      <c r="BF137" s="97"/>
    </row>
    <row r="138" spans="1:58" ht="12.75">
      <c r="A138" s="75"/>
      <c r="B138" s="76"/>
      <c r="C138" s="77"/>
      <c r="D138" s="77"/>
      <c r="E138" s="29"/>
      <c r="F138" s="29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5"/>
    </row>
    <row r="139" spans="1:58" ht="12.75">
      <c r="A139" s="88"/>
      <c r="B139" s="89"/>
      <c r="C139" s="34"/>
      <c r="D139" s="34"/>
      <c r="E139" s="34"/>
      <c r="F139" s="34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91"/>
    </row>
    <row r="140" spans="1:58" ht="12.75">
      <c r="A140" s="79"/>
      <c r="B140" s="80"/>
      <c r="C140" s="37"/>
      <c r="D140" s="37"/>
      <c r="E140" s="37"/>
      <c r="F140" s="31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86"/>
      <c r="BE140" s="86"/>
      <c r="BF140" s="87"/>
    </row>
    <row r="141" spans="1:58" ht="12.75">
      <c r="A141" s="88"/>
      <c r="B141" s="89"/>
      <c r="C141" s="34"/>
      <c r="D141" s="34"/>
      <c r="E141" s="34"/>
      <c r="F141" s="34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0"/>
      <c r="BB141" s="90"/>
      <c r="BC141" s="90"/>
      <c r="BD141" s="90"/>
      <c r="BE141" s="90"/>
      <c r="BF141" s="91"/>
    </row>
    <row r="142" spans="1:58" ht="12.75">
      <c r="A142" s="75"/>
      <c r="B142" s="76"/>
      <c r="C142" s="77"/>
      <c r="D142" s="77"/>
      <c r="E142" s="29"/>
      <c r="F142" s="29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5"/>
    </row>
    <row r="143" spans="1:58" ht="12.75">
      <c r="A143" s="83"/>
      <c r="B143" s="83"/>
      <c r="C143" s="37"/>
      <c r="D143" s="37"/>
      <c r="E143" s="37"/>
      <c r="F143" s="3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7"/>
      <c r="AV143" s="97"/>
      <c r="AW143" s="97"/>
      <c r="AX143" s="97"/>
      <c r="AY143" s="97"/>
      <c r="AZ143" s="97"/>
      <c r="BA143" s="97"/>
      <c r="BB143" s="97"/>
      <c r="BC143" s="97"/>
      <c r="BD143" s="97"/>
      <c r="BE143" s="97"/>
      <c r="BF143" s="97"/>
    </row>
    <row r="144" spans="1:58" ht="12.75">
      <c r="A144" s="75"/>
      <c r="B144" s="76"/>
      <c r="C144" s="77"/>
      <c r="D144" s="77"/>
      <c r="E144" s="29"/>
      <c r="F144" s="29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5"/>
    </row>
    <row r="145" spans="1:58" ht="12.75">
      <c r="A145" s="88"/>
      <c r="B145" s="89"/>
      <c r="C145" s="34"/>
      <c r="D145" s="34"/>
      <c r="E145" s="34"/>
      <c r="F145" s="34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0"/>
      <c r="BE145" s="90"/>
      <c r="BF145" s="91"/>
    </row>
    <row r="146" spans="1:58" ht="12.75">
      <c r="A146" s="79"/>
      <c r="B146" s="80"/>
      <c r="C146" s="37"/>
      <c r="D146" s="37"/>
      <c r="E146" s="37"/>
      <c r="F146" s="31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  <c r="BC146" s="86"/>
      <c r="BD146" s="86"/>
      <c r="BE146" s="86"/>
      <c r="BF146" s="87"/>
    </row>
    <row r="147" spans="1:58" ht="12.75">
      <c r="A147" s="88"/>
      <c r="B147" s="89"/>
      <c r="C147" s="34"/>
      <c r="D147" s="34"/>
      <c r="E147" s="34"/>
      <c r="F147" s="34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0"/>
      <c r="BB147" s="90"/>
      <c r="BC147" s="90"/>
      <c r="BD147" s="90"/>
      <c r="BE147" s="90"/>
      <c r="BF147" s="91"/>
    </row>
    <row r="148" spans="1:58" ht="12.75">
      <c r="A148" s="75"/>
      <c r="B148" s="76"/>
      <c r="C148" s="77"/>
      <c r="D148" s="77"/>
      <c r="E148" s="29"/>
      <c r="F148" s="29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5"/>
    </row>
    <row r="149" spans="1:58" ht="12.75">
      <c r="A149" s="83"/>
      <c r="B149" s="83"/>
      <c r="C149" s="37"/>
      <c r="D149" s="37"/>
      <c r="E149" s="37"/>
      <c r="F149" s="3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7"/>
      <c r="AV149" s="97"/>
      <c r="AW149" s="97"/>
      <c r="AX149" s="97"/>
      <c r="AY149" s="97"/>
      <c r="AZ149" s="97"/>
      <c r="BA149" s="97"/>
      <c r="BB149" s="97"/>
      <c r="BC149" s="97"/>
      <c r="BD149" s="97"/>
      <c r="BE149" s="97"/>
      <c r="BF149" s="97"/>
    </row>
    <row r="150" spans="1:58" ht="12.75">
      <c r="A150" s="75"/>
      <c r="B150" s="76"/>
      <c r="C150" s="77"/>
      <c r="D150" s="77"/>
      <c r="E150" s="29"/>
      <c r="F150" s="29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  <c r="BF150" s="85"/>
    </row>
    <row r="151" spans="1:58" ht="12.75">
      <c r="A151" s="88"/>
      <c r="B151" s="89"/>
      <c r="C151" s="34"/>
      <c r="D151" s="34"/>
      <c r="E151" s="34"/>
      <c r="F151" s="34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1"/>
    </row>
    <row r="152" spans="1:58" ht="12.75">
      <c r="A152" s="79"/>
      <c r="B152" s="80"/>
      <c r="C152" s="37"/>
      <c r="D152" s="37"/>
      <c r="E152" s="37"/>
      <c r="F152" s="31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  <c r="AQ152" s="86"/>
      <c r="AR152" s="86"/>
      <c r="AS152" s="86"/>
      <c r="AT152" s="86"/>
      <c r="AU152" s="86"/>
      <c r="AV152" s="86"/>
      <c r="AW152" s="86"/>
      <c r="AX152" s="86"/>
      <c r="AY152" s="86"/>
      <c r="AZ152" s="86"/>
      <c r="BA152" s="86"/>
      <c r="BB152" s="86"/>
      <c r="BC152" s="86"/>
      <c r="BD152" s="86"/>
      <c r="BE152" s="86"/>
      <c r="BF152" s="87"/>
    </row>
    <row r="153" spans="1:58" ht="12.75">
      <c r="A153" s="88"/>
      <c r="B153" s="89"/>
      <c r="C153" s="34"/>
      <c r="D153" s="34"/>
      <c r="E153" s="34"/>
      <c r="F153" s="34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0"/>
      <c r="BC153" s="90"/>
      <c r="BD153" s="90"/>
      <c r="BE153" s="90"/>
      <c r="BF153" s="91"/>
    </row>
    <row r="154" spans="1:58" ht="12.75">
      <c r="A154" s="75"/>
      <c r="B154" s="76"/>
      <c r="C154" s="77"/>
      <c r="D154" s="77"/>
      <c r="E154" s="29"/>
      <c r="F154" s="29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5"/>
    </row>
    <row r="155" spans="1:58" ht="12.75">
      <c r="A155" s="83"/>
      <c r="B155" s="83"/>
      <c r="C155" s="37"/>
      <c r="D155" s="37"/>
      <c r="E155" s="37"/>
      <c r="F155" s="3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7"/>
      <c r="AV155" s="97"/>
      <c r="AW155" s="97"/>
      <c r="AX155" s="97"/>
      <c r="AY155" s="97"/>
      <c r="AZ155" s="97"/>
      <c r="BA155" s="97"/>
      <c r="BB155" s="97"/>
      <c r="BC155" s="97"/>
      <c r="BD155" s="97"/>
      <c r="BE155" s="97"/>
      <c r="BF155" s="97"/>
    </row>
    <row r="156" spans="1:58" ht="12.75">
      <c r="A156" s="75"/>
      <c r="B156" s="76"/>
      <c r="C156" s="77"/>
      <c r="D156" s="77"/>
      <c r="E156" s="29"/>
      <c r="F156" s="29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5"/>
    </row>
    <row r="157" spans="1:58" ht="12.75">
      <c r="A157" s="88"/>
      <c r="B157" s="89"/>
      <c r="C157" s="34"/>
      <c r="D157" s="34"/>
      <c r="E157" s="34"/>
      <c r="F157" s="34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90"/>
      <c r="BD157" s="90"/>
      <c r="BE157" s="90"/>
      <c r="BF157" s="91"/>
    </row>
    <row r="158" spans="1:58" ht="12.75">
      <c r="A158" s="79"/>
      <c r="B158" s="80"/>
      <c r="C158" s="37"/>
      <c r="D158" s="37"/>
      <c r="E158" s="37"/>
      <c r="F158" s="31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86"/>
      <c r="BD158" s="86"/>
      <c r="BE158" s="86"/>
      <c r="BF158" s="87"/>
    </row>
    <row r="159" spans="1:58" ht="12.75">
      <c r="A159" s="88"/>
      <c r="B159" s="89"/>
      <c r="C159" s="34"/>
      <c r="D159" s="34"/>
      <c r="E159" s="34"/>
      <c r="F159" s="34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90"/>
      <c r="BD159" s="90"/>
      <c r="BE159" s="90"/>
      <c r="BF159" s="91"/>
    </row>
    <row r="160" spans="1:58" ht="12.75">
      <c r="A160" s="75"/>
      <c r="B160" s="76"/>
      <c r="C160" s="77"/>
      <c r="D160" s="77"/>
      <c r="E160" s="29"/>
      <c r="F160" s="29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5"/>
    </row>
    <row r="161" spans="1:58" ht="12.75">
      <c r="A161" s="83"/>
      <c r="B161" s="83"/>
      <c r="C161" s="37"/>
      <c r="D161" s="37"/>
      <c r="E161" s="37"/>
      <c r="F161" s="3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7"/>
      <c r="AV161" s="97"/>
      <c r="AW161" s="97"/>
      <c r="AX161" s="97"/>
      <c r="AY161" s="97"/>
      <c r="AZ161" s="97"/>
      <c r="BA161" s="97"/>
      <c r="BB161" s="97"/>
      <c r="BC161" s="97"/>
      <c r="BD161" s="97"/>
      <c r="BE161" s="97"/>
      <c r="BF161" s="97"/>
    </row>
    <row r="162" spans="1:58" ht="12.75">
      <c r="A162" s="75"/>
      <c r="B162" s="76"/>
      <c r="C162" s="77"/>
      <c r="D162" s="77"/>
      <c r="E162" s="29"/>
      <c r="F162" s="29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5"/>
    </row>
    <row r="163" spans="1:58" ht="12.75">
      <c r="A163" s="88"/>
      <c r="B163" s="89"/>
      <c r="C163" s="34"/>
      <c r="D163" s="34"/>
      <c r="E163" s="34"/>
      <c r="F163" s="34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0"/>
      <c r="BC163" s="90"/>
      <c r="BD163" s="90"/>
      <c r="BE163" s="90"/>
      <c r="BF163" s="91"/>
    </row>
    <row r="164" spans="1:58" ht="12.75">
      <c r="A164" s="79"/>
      <c r="B164" s="80"/>
      <c r="C164" s="37"/>
      <c r="D164" s="37"/>
      <c r="E164" s="37"/>
      <c r="F164" s="31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86"/>
      <c r="AO164" s="86"/>
      <c r="AP164" s="86"/>
      <c r="AQ164" s="86"/>
      <c r="AR164" s="86"/>
      <c r="AS164" s="86"/>
      <c r="AT164" s="86"/>
      <c r="AU164" s="86"/>
      <c r="AV164" s="86"/>
      <c r="AW164" s="86"/>
      <c r="AX164" s="86"/>
      <c r="AY164" s="86"/>
      <c r="AZ164" s="86"/>
      <c r="BA164" s="86"/>
      <c r="BB164" s="86"/>
      <c r="BC164" s="86"/>
      <c r="BD164" s="86"/>
      <c r="BE164" s="86"/>
      <c r="BF164" s="87"/>
    </row>
    <row r="165" spans="1:58" ht="12.75">
      <c r="A165" s="88"/>
      <c r="B165" s="89"/>
      <c r="C165" s="34"/>
      <c r="D165" s="34"/>
      <c r="E165" s="34"/>
      <c r="F165" s="34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90"/>
      <c r="BD165" s="90"/>
      <c r="BE165" s="90"/>
      <c r="BF165" s="91"/>
    </row>
    <row r="166" spans="1:58" ht="12.75">
      <c r="A166" s="75"/>
      <c r="B166" s="76"/>
      <c r="C166" s="77"/>
      <c r="D166" s="77"/>
      <c r="E166" s="29"/>
      <c r="F166" s="29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5"/>
    </row>
    <row r="167" spans="1:58" ht="12.75">
      <c r="A167" s="83"/>
      <c r="B167" s="83"/>
      <c r="C167" s="37"/>
      <c r="D167" s="37"/>
      <c r="E167" s="37"/>
      <c r="F167" s="3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7"/>
      <c r="AV167" s="97"/>
      <c r="AW167" s="97"/>
      <c r="AX167" s="97"/>
      <c r="AY167" s="97"/>
      <c r="AZ167" s="97"/>
      <c r="BA167" s="97"/>
      <c r="BB167" s="97"/>
      <c r="BC167" s="97"/>
      <c r="BD167" s="97"/>
      <c r="BE167" s="97"/>
      <c r="BF167" s="97"/>
    </row>
    <row r="168" spans="1:58" ht="12.75">
      <c r="A168" s="75"/>
      <c r="B168" s="76"/>
      <c r="C168" s="77"/>
      <c r="D168" s="77"/>
      <c r="E168" s="29"/>
      <c r="F168" s="29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5"/>
    </row>
    <row r="169" spans="1:58" ht="12.75">
      <c r="A169" s="88"/>
      <c r="B169" s="89"/>
      <c r="C169" s="34"/>
      <c r="D169" s="34"/>
      <c r="E169" s="34"/>
      <c r="F169" s="34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  <c r="BF169" s="91"/>
    </row>
    <row r="170" spans="1:58" ht="12.75">
      <c r="A170" s="79"/>
      <c r="B170" s="80"/>
      <c r="C170" s="37"/>
      <c r="D170" s="37"/>
      <c r="E170" s="37"/>
      <c r="F170" s="31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  <c r="AX170" s="86"/>
      <c r="AY170" s="86"/>
      <c r="AZ170" s="86"/>
      <c r="BA170" s="86"/>
      <c r="BB170" s="86"/>
      <c r="BC170" s="86"/>
      <c r="BD170" s="86"/>
      <c r="BE170" s="86"/>
      <c r="BF170" s="87"/>
    </row>
    <row r="171" spans="1:58" ht="12.75">
      <c r="A171" s="88"/>
      <c r="B171" s="89"/>
      <c r="C171" s="34"/>
      <c r="D171" s="34"/>
      <c r="E171" s="34"/>
      <c r="F171" s="34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0"/>
      <c r="BB171" s="90"/>
      <c r="BC171" s="90"/>
      <c r="BD171" s="90"/>
      <c r="BE171" s="90"/>
      <c r="BF171" s="91"/>
    </row>
    <row r="172" spans="1:58" ht="12.75">
      <c r="A172" s="75"/>
      <c r="B172" s="76"/>
      <c r="C172" s="77"/>
      <c r="D172" s="77"/>
      <c r="E172" s="29"/>
      <c r="F172" s="29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5"/>
    </row>
    <row r="173" spans="1:58" ht="12.75">
      <c r="A173" s="83"/>
      <c r="B173" s="83"/>
      <c r="C173" s="37"/>
      <c r="D173" s="37"/>
      <c r="E173" s="37"/>
      <c r="F173" s="3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7"/>
      <c r="AV173" s="97"/>
      <c r="AW173" s="97"/>
      <c r="AX173" s="97"/>
      <c r="AY173" s="97"/>
      <c r="AZ173" s="97"/>
      <c r="BA173" s="97"/>
      <c r="BB173" s="97"/>
      <c r="BC173" s="97"/>
      <c r="BD173" s="97"/>
      <c r="BE173" s="97"/>
      <c r="BF173" s="97"/>
    </row>
    <row r="174" spans="1:58" ht="12.75">
      <c r="A174" s="75"/>
      <c r="B174" s="76"/>
      <c r="C174" s="77"/>
      <c r="D174" s="77"/>
      <c r="E174" s="29"/>
      <c r="F174" s="29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5"/>
    </row>
    <row r="175" spans="1:58" ht="12.75">
      <c r="A175" s="88"/>
      <c r="B175" s="89"/>
      <c r="C175" s="34"/>
      <c r="D175" s="34"/>
      <c r="E175" s="34"/>
      <c r="F175" s="34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1"/>
    </row>
    <row r="176" spans="1:58" ht="12.75">
      <c r="A176" s="79"/>
      <c r="B176" s="80"/>
      <c r="C176" s="37"/>
      <c r="D176" s="37"/>
      <c r="E176" s="37"/>
      <c r="F176" s="31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  <c r="BB176" s="86"/>
      <c r="BC176" s="86"/>
      <c r="BD176" s="86"/>
      <c r="BE176" s="86"/>
      <c r="BF176" s="87"/>
    </row>
    <row r="177" spans="1:58" ht="12.75">
      <c r="A177" s="88"/>
      <c r="B177" s="89"/>
      <c r="C177" s="34"/>
      <c r="D177" s="34"/>
      <c r="E177" s="34"/>
      <c r="F177" s="34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0"/>
      <c r="BB177" s="90"/>
      <c r="BC177" s="90"/>
      <c r="BD177" s="90"/>
      <c r="BE177" s="90"/>
      <c r="BF177" s="91"/>
    </row>
    <row r="178" spans="1:58" ht="12.75">
      <c r="A178" s="75"/>
      <c r="B178" s="76"/>
      <c r="C178" s="77"/>
      <c r="D178" s="77"/>
      <c r="E178" s="29"/>
      <c r="F178" s="29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5"/>
    </row>
    <row r="179" spans="1:58" ht="12.75">
      <c r="A179" s="83"/>
      <c r="B179" s="83"/>
      <c r="C179" s="37"/>
      <c r="D179" s="37"/>
      <c r="E179" s="37"/>
      <c r="F179" s="3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7"/>
      <c r="AV179" s="97"/>
      <c r="AW179" s="97"/>
      <c r="AX179" s="97"/>
      <c r="AY179" s="97"/>
      <c r="AZ179" s="97"/>
      <c r="BA179" s="97"/>
      <c r="BB179" s="97"/>
      <c r="BC179" s="97"/>
      <c r="BD179" s="97"/>
      <c r="BE179" s="97"/>
      <c r="BF179" s="97"/>
    </row>
    <row r="180" spans="1:58" ht="12.75">
      <c r="A180" s="75"/>
      <c r="B180" s="76"/>
      <c r="C180" s="77"/>
      <c r="D180" s="77"/>
      <c r="E180" s="29"/>
      <c r="F180" s="29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5"/>
    </row>
    <row r="181" spans="1:58" ht="12.75">
      <c r="A181" s="88"/>
      <c r="B181" s="89"/>
      <c r="C181" s="34"/>
      <c r="D181" s="34"/>
      <c r="E181" s="34"/>
      <c r="F181" s="34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0"/>
      <c r="AP181" s="90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0"/>
      <c r="BB181" s="90"/>
      <c r="BC181" s="90"/>
      <c r="BD181" s="90"/>
      <c r="BE181" s="90"/>
      <c r="BF181" s="91"/>
    </row>
    <row r="182" spans="1:58" ht="12.75">
      <c r="A182" s="79"/>
      <c r="B182" s="80"/>
      <c r="C182" s="37"/>
      <c r="D182" s="37"/>
      <c r="E182" s="37"/>
      <c r="F182" s="31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  <c r="BC182" s="86"/>
      <c r="BD182" s="86"/>
      <c r="BE182" s="86"/>
      <c r="BF182" s="87"/>
    </row>
    <row r="183" spans="1:58" ht="12.75">
      <c r="A183" s="88"/>
      <c r="B183" s="89"/>
      <c r="C183" s="34"/>
      <c r="D183" s="34"/>
      <c r="E183" s="34"/>
      <c r="F183" s="34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0"/>
      <c r="BB183" s="90"/>
      <c r="BC183" s="90"/>
      <c r="BD183" s="90"/>
      <c r="BE183" s="90"/>
      <c r="BF183" s="91"/>
    </row>
    <row r="184" spans="1:58" ht="12.75">
      <c r="A184" s="75"/>
      <c r="B184" s="76"/>
      <c r="C184" s="77"/>
      <c r="D184" s="77"/>
      <c r="E184" s="29"/>
      <c r="F184" s="29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84"/>
      <c r="BD184" s="84"/>
      <c r="BE184" s="84"/>
      <c r="BF184" s="85"/>
    </row>
    <row r="185" spans="1:58" ht="12.75">
      <c r="A185" s="83"/>
      <c r="B185" s="83"/>
      <c r="C185" s="37"/>
      <c r="D185" s="37"/>
      <c r="E185" s="37"/>
      <c r="F185" s="3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7"/>
      <c r="AV185" s="97"/>
      <c r="AW185" s="97"/>
      <c r="AX185" s="97"/>
      <c r="AY185" s="97"/>
      <c r="AZ185" s="97"/>
      <c r="BA185" s="97"/>
      <c r="BB185" s="97"/>
      <c r="BC185" s="97"/>
      <c r="BD185" s="97"/>
      <c r="BE185" s="97"/>
      <c r="BF185" s="97"/>
    </row>
    <row r="186" spans="1:58" ht="12.75">
      <c r="A186" s="75"/>
      <c r="B186" s="76"/>
      <c r="C186" s="77"/>
      <c r="D186" s="77"/>
      <c r="E186" s="29"/>
      <c r="F186" s="29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5"/>
    </row>
    <row r="187" spans="1:58" ht="12.75">
      <c r="A187" s="88"/>
      <c r="B187" s="89"/>
      <c r="C187" s="34"/>
      <c r="D187" s="34"/>
      <c r="E187" s="34"/>
      <c r="F187" s="34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0"/>
      <c r="BB187" s="90"/>
      <c r="BC187" s="90"/>
      <c r="BD187" s="90"/>
      <c r="BE187" s="90"/>
      <c r="BF187" s="91"/>
    </row>
    <row r="188" spans="1:58" ht="12.75">
      <c r="A188" s="79"/>
      <c r="B188" s="80"/>
      <c r="C188" s="37"/>
      <c r="D188" s="37"/>
      <c r="E188" s="37"/>
      <c r="F188" s="31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6"/>
      <c r="AS188" s="86"/>
      <c r="AT188" s="86"/>
      <c r="AU188" s="86"/>
      <c r="AV188" s="86"/>
      <c r="AW188" s="86"/>
      <c r="AX188" s="86"/>
      <c r="AY188" s="86"/>
      <c r="AZ188" s="86"/>
      <c r="BA188" s="86"/>
      <c r="BB188" s="86"/>
      <c r="BC188" s="86"/>
      <c r="BD188" s="86"/>
      <c r="BE188" s="86"/>
      <c r="BF188" s="87"/>
    </row>
    <row r="189" spans="1:58" ht="12.75">
      <c r="A189" s="88"/>
      <c r="B189" s="89"/>
      <c r="C189" s="34"/>
      <c r="D189" s="34"/>
      <c r="E189" s="34"/>
      <c r="F189" s="34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0"/>
      <c r="BB189" s="90"/>
      <c r="BC189" s="90"/>
      <c r="BD189" s="90"/>
      <c r="BE189" s="90"/>
      <c r="BF189" s="91"/>
    </row>
    <row r="190" spans="1:58" ht="12.75">
      <c r="A190" s="75"/>
      <c r="B190" s="76"/>
      <c r="C190" s="77"/>
      <c r="D190" s="77"/>
      <c r="E190" s="29"/>
      <c r="F190" s="29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5"/>
    </row>
    <row r="191" spans="1:58" ht="12.75">
      <c r="A191" s="83"/>
      <c r="B191" s="83"/>
      <c r="C191" s="37"/>
      <c r="D191" s="37"/>
      <c r="E191" s="37"/>
      <c r="F191" s="3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7"/>
      <c r="AV191" s="97"/>
      <c r="AW191" s="97"/>
      <c r="AX191" s="97"/>
      <c r="AY191" s="97"/>
      <c r="AZ191" s="97"/>
      <c r="BA191" s="97"/>
      <c r="BB191" s="97"/>
      <c r="BC191" s="97"/>
      <c r="BD191" s="97"/>
      <c r="BE191" s="97"/>
      <c r="BF191" s="97"/>
    </row>
    <row r="192" spans="1:58" ht="12.75">
      <c r="A192" s="75"/>
      <c r="B192" s="76"/>
      <c r="C192" s="77"/>
      <c r="D192" s="77"/>
      <c r="E192" s="29"/>
      <c r="F192" s="29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5"/>
    </row>
    <row r="193" spans="1:58" ht="12.75">
      <c r="A193" s="88"/>
      <c r="B193" s="89"/>
      <c r="C193" s="34"/>
      <c r="D193" s="34"/>
      <c r="E193" s="34"/>
      <c r="F193" s="34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  <c r="AR193" s="90"/>
      <c r="AS193" s="90"/>
      <c r="AT193" s="90"/>
      <c r="AU193" s="90"/>
      <c r="AV193" s="90"/>
      <c r="AW193" s="90"/>
      <c r="AX193" s="90"/>
      <c r="AY193" s="90"/>
      <c r="AZ193" s="90"/>
      <c r="BA193" s="90"/>
      <c r="BB193" s="90"/>
      <c r="BC193" s="90"/>
      <c r="BD193" s="90"/>
      <c r="BE193" s="90"/>
      <c r="BF193" s="91"/>
    </row>
    <row r="194" spans="1:58" ht="12.75">
      <c r="A194" s="79"/>
      <c r="B194" s="80"/>
      <c r="C194" s="37"/>
      <c r="D194" s="37"/>
      <c r="E194" s="37"/>
      <c r="F194" s="31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87"/>
    </row>
    <row r="195" spans="1:58" ht="12.75">
      <c r="A195" s="88"/>
      <c r="B195" s="89"/>
      <c r="C195" s="34"/>
      <c r="D195" s="34"/>
      <c r="E195" s="34"/>
      <c r="F195" s="34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  <c r="AR195" s="90"/>
      <c r="AS195" s="90"/>
      <c r="AT195" s="90"/>
      <c r="AU195" s="90"/>
      <c r="AV195" s="90"/>
      <c r="AW195" s="90"/>
      <c r="AX195" s="90"/>
      <c r="AY195" s="90"/>
      <c r="AZ195" s="90"/>
      <c r="BA195" s="90"/>
      <c r="BB195" s="90"/>
      <c r="BC195" s="90"/>
      <c r="BD195" s="90"/>
      <c r="BE195" s="90"/>
      <c r="BF195" s="91"/>
    </row>
    <row r="196" spans="1:58" ht="12.75">
      <c r="A196" s="75"/>
      <c r="B196" s="76"/>
      <c r="C196" s="77"/>
      <c r="D196" s="77"/>
      <c r="E196" s="29"/>
      <c r="F196" s="29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5"/>
    </row>
    <row r="197" spans="1:58" ht="12.75">
      <c r="A197" s="83"/>
      <c r="B197" s="83"/>
      <c r="C197" s="37"/>
      <c r="D197" s="37"/>
      <c r="E197" s="37"/>
      <c r="F197" s="3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7"/>
      <c r="AV197" s="97"/>
      <c r="AW197" s="97"/>
      <c r="AX197" s="97"/>
      <c r="AY197" s="97"/>
      <c r="AZ197" s="97"/>
      <c r="BA197" s="97"/>
      <c r="BB197" s="97"/>
      <c r="BC197" s="97"/>
      <c r="BD197" s="97"/>
      <c r="BE197" s="97"/>
      <c r="BF197" s="97"/>
    </row>
    <row r="198" spans="1:58" ht="12.75">
      <c r="A198" s="75"/>
      <c r="B198" s="76"/>
      <c r="C198" s="77"/>
      <c r="D198" s="77"/>
      <c r="E198" s="29"/>
      <c r="F198" s="29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5"/>
    </row>
    <row r="199" spans="1:58" ht="12.75">
      <c r="A199" s="88"/>
      <c r="B199" s="89"/>
      <c r="C199" s="34"/>
      <c r="D199" s="34"/>
      <c r="E199" s="34"/>
      <c r="F199" s="34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  <c r="AR199" s="90"/>
      <c r="AS199" s="90"/>
      <c r="AT199" s="90"/>
      <c r="AU199" s="90"/>
      <c r="AV199" s="90"/>
      <c r="AW199" s="90"/>
      <c r="AX199" s="90"/>
      <c r="AY199" s="90"/>
      <c r="AZ199" s="90"/>
      <c r="BA199" s="90"/>
      <c r="BB199" s="90"/>
      <c r="BC199" s="90"/>
      <c r="BD199" s="90"/>
      <c r="BE199" s="90"/>
      <c r="BF199" s="91"/>
    </row>
  </sheetData>
  <autoFilter ref="B4:BF16"/>
  <customSheetViews>
    <customSheetView guid="{B7AD014D-FBEE-4A09-AA2C-85BB219D121E}" filter="1" showAutoFilter="1">
      <pageMargins left="0.7" right="0.7" top="0.75" bottom="0.75" header="0.3" footer="0.3"/>
      <autoFilter ref="B1:BF1"/>
    </customSheetView>
  </customSheetViews>
  <mergeCells count="13">
    <mergeCell ref="AC1:AF1"/>
    <mergeCell ref="A1:F3"/>
    <mergeCell ref="G1:J1"/>
    <mergeCell ref="K1:O1"/>
    <mergeCell ref="P1:S1"/>
    <mergeCell ref="T1:X1"/>
    <mergeCell ref="Y1:AB1"/>
    <mergeCell ref="AG1:AJ1"/>
    <mergeCell ref="AK1:AO1"/>
    <mergeCell ref="AP1:AS1"/>
    <mergeCell ref="AT1:AX1"/>
    <mergeCell ref="AY1:BB1"/>
    <mergeCell ref="BC1:BF1"/>
  </mergeCells>
  <phoneticPr fontId="12" type="noConversion"/>
  <conditionalFormatting sqref="G5:BF8 G51:R51">
    <cfRule type="cellIs" dxfId="5" priority="1" operator="equal">
      <formula>"Т"</formula>
    </cfRule>
  </conditionalFormatting>
  <conditionalFormatting sqref="G5:BF8 G51:R51">
    <cfRule type="cellIs" dxfId="4" priority="2" operator="equal">
      <formula>"ВП"</formula>
    </cfRule>
  </conditionalFormatting>
  <conditionalFormatting sqref="G5:BF8 G51:R51">
    <cfRule type="cellIs" dxfId="3" priority="3" operator="equal">
      <formula>"НП"</formula>
    </cfRule>
  </conditionalFormatting>
  <conditionalFormatting sqref="G5:BF8 G51:R51">
    <cfRule type="cellIs" dxfId="2" priority="4" operator="equal">
      <formula>"А"</formula>
    </cfRule>
  </conditionalFormatting>
  <conditionalFormatting sqref="G5:BF8 G51:R51">
    <cfRule type="cellIs" dxfId="1" priority="5" operator="equal">
      <formula>"С"</formula>
    </cfRule>
  </conditionalFormatting>
  <conditionalFormatting sqref="G5:BF8 G51:R51">
    <cfRule type="cellIs" dxfId="0" priority="6" operator="equal">
      <formula>"К"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F84"/>
  <sheetViews>
    <sheetView workbookViewId="0"/>
  </sheetViews>
  <sheetFormatPr defaultColWidth="12.5703125" defaultRowHeight="15.75" customHeight="1"/>
  <cols>
    <col min="1" max="2" width="21.7109375" customWidth="1"/>
    <col min="3" max="3" width="12.7109375" customWidth="1"/>
    <col min="4" max="4" width="12.42578125" customWidth="1"/>
    <col min="5" max="5" width="24.7109375" customWidth="1"/>
    <col min="6" max="6" width="9.7109375" customWidth="1"/>
    <col min="7" max="58" width="5.140625" customWidth="1"/>
  </cols>
  <sheetData>
    <row r="1" spans="1:58" ht="12.75">
      <c r="A1" s="144"/>
      <c r="B1" s="145"/>
      <c r="C1" s="145"/>
      <c r="D1" s="145"/>
      <c r="E1" s="145"/>
      <c r="F1" s="146"/>
      <c r="G1" s="152" t="s">
        <v>0</v>
      </c>
      <c r="H1" s="130"/>
      <c r="I1" s="130"/>
      <c r="J1" s="131"/>
      <c r="K1" s="153" t="s">
        <v>1</v>
      </c>
      <c r="L1" s="130"/>
      <c r="M1" s="130"/>
      <c r="N1" s="130"/>
      <c r="O1" s="131"/>
      <c r="P1" s="153" t="s">
        <v>2</v>
      </c>
      <c r="Q1" s="130"/>
      <c r="R1" s="130"/>
      <c r="S1" s="131"/>
      <c r="T1" s="153" t="s">
        <v>3</v>
      </c>
      <c r="U1" s="130"/>
      <c r="V1" s="130"/>
      <c r="W1" s="130"/>
      <c r="X1" s="131"/>
      <c r="Y1" s="153" t="s">
        <v>4</v>
      </c>
      <c r="Z1" s="130"/>
      <c r="AA1" s="130"/>
      <c r="AB1" s="131"/>
      <c r="AC1" s="143" t="s">
        <v>5</v>
      </c>
      <c r="AD1" s="130"/>
      <c r="AE1" s="130"/>
      <c r="AF1" s="131"/>
      <c r="AG1" s="143" t="s">
        <v>6</v>
      </c>
      <c r="AH1" s="130"/>
      <c r="AI1" s="130"/>
      <c r="AJ1" s="131"/>
      <c r="AK1" s="143" t="s">
        <v>7</v>
      </c>
      <c r="AL1" s="130"/>
      <c r="AM1" s="130"/>
      <c r="AN1" s="130"/>
      <c r="AO1" s="131"/>
      <c r="AP1" s="143" t="s">
        <v>8</v>
      </c>
      <c r="AQ1" s="130"/>
      <c r="AR1" s="130"/>
      <c r="AS1" s="131"/>
      <c r="AT1" s="143" t="s">
        <v>9</v>
      </c>
      <c r="AU1" s="130"/>
      <c r="AV1" s="130"/>
      <c r="AW1" s="130"/>
      <c r="AX1" s="131"/>
      <c r="AY1" s="143" t="s">
        <v>10</v>
      </c>
      <c r="AZ1" s="130"/>
      <c r="BA1" s="130"/>
      <c r="BB1" s="131"/>
      <c r="BC1" s="143" t="s">
        <v>11</v>
      </c>
      <c r="BD1" s="130"/>
      <c r="BE1" s="130"/>
      <c r="BF1" s="131"/>
    </row>
    <row r="2" spans="1:58" ht="24" customHeight="1">
      <c r="A2" s="147"/>
      <c r="B2" s="136"/>
      <c r="C2" s="136"/>
      <c r="D2" s="136"/>
      <c r="E2" s="136"/>
      <c r="F2" s="148"/>
      <c r="G2" s="70">
        <v>1</v>
      </c>
      <c r="H2" s="6">
        <f t="shared" ref="H2:AS2" si="0">G3+1</f>
        <v>8</v>
      </c>
      <c r="I2" s="6">
        <f t="shared" si="0"/>
        <v>15</v>
      </c>
      <c r="J2" s="7">
        <f t="shared" si="0"/>
        <v>22</v>
      </c>
      <c r="K2" s="71">
        <f t="shared" si="0"/>
        <v>29</v>
      </c>
      <c r="L2" s="6">
        <f t="shared" si="0"/>
        <v>5</v>
      </c>
      <c r="M2" s="6">
        <f t="shared" si="0"/>
        <v>12</v>
      </c>
      <c r="N2" s="6">
        <f t="shared" si="0"/>
        <v>19</v>
      </c>
      <c r="O2" s="7">
        <f t="shared" si="0"/>
        <v>26</v>
      </c>
      <c r="P2" s="71">
        <f t="shared" si="0"/>
        <v>3</v>
      </c>
      <c r="Q2" s="6">
        <f t="shared" si="0"/>
        <v>10</v>
      </c>
      <c r="R2" s="6">
        <f t="shared" si="0"/>
        <v>17</v>
      </c>
      <c r="S2" s="7">
        <f t="shared" si="0"/>
        <v>24</v>
      </c>
      <c r="T2" s="71">
        <f t="shared" si="0"/>
        <v>31</v>
      </c>
      <c r="U2" s="6">
        <f t="shared" si="0"/>
        <v>7</v>
      </c>
      <c r="V2" s="6">
        <f t="shared" si="0"/>
        <v>14</v>
      </c>
      <c r="W2" s="6">
        <f t="shared" si="0"/>
        <v>21</v>
      </c>
      <c r="X2" s="7">
        <f t="shared" si="0"/>
        <v>28</v>
      </c>
      <c r="Y2" s="71">
        <f t="shared" si="0"/>
        <v>5</v>
      </c>
      <c r="Z2" s="6">
        <f t="shared" si="0"/>
        <v>12</v>
      </c>
      <c r="AA2" s="6">
        <f t="shared" si="0"/>
        <v>19</v>
      </c>
      <c r="AB2" s="7">
        <f t="shared" si="0"/>
        <v>26</v>
      </c>
      <c r="AC2" s="71">
        <f t="shared" si="0"/>
        <v>2</v>
      </c>
      <c r="AD2" s="6">
        <f t="shared" si="0"/>
        <v>9</v>
      </c>
      <c r="AE2" s="6">
        <f t="shared" si="0"/>
        <v>16</v>
      </c>
      <c r="AF2" s="7">
        <f t="shared" si="0"/>
        <v>23</v>
      </c>
      <c r="AG2" s="71">
        <f t="shared" si="0"/>
        <v>30</v>
      </c>
      <c r="AH2" s="6">
        <f t="shared" si="0"/>
        <v>6</v>
      </c>
      <c r="AI2" s="6">
        <f t="shared" si="0"/>
        <v>13</v>
      </c>
      <c r="AJ2" s="7">
        <f t="shared" si="0"/>
        <v>20</v>
      </c>
      <c r="AK2" s="71">
        <f t="shared" si="0"/>
        <v>27</v>
      </c>
      <c r="AL2" s="6">
        <f t="shared" si="0"/>
        <v>6</v>
      </c>
      <c r="AM2" s="6">
        <f t="shared" si="0"/>
        <v>13</v>
      </c>
      <c r="AN2" s="6">
        <f t="shared" si="0"/>
        <v>20</v>
      </c>
      <c r="AO2" s="7">
        <f t="shared" si="0"/>
        <v>27</v>
      </c>
      <c r="AP2" s="71">
        <f t="shared" si="0"/>
        <v>3</v>
      </c>
      <c r="AQ2" s="6">
        <f t="shared" si="0"/>
        <v>10</v>
      </c>
      <c r="AR2" s="6">
        <f t="shared" si="0"/>
        <v>17</v>
      </c>
      <c r="AS2" s="7">
        <f t="shared" si="0"/>
        <v>24</v>
      </c>
      <c r="AT2" s="71">
        <v>1</v>
      </c>
      <c r="AU2" s="6">
        <f t="shared" ref="AU2:BF2" si="1">AT3+1</f>
        <v>8</v>
      </c>
      <c r="AV2" s="6">
        <f t="shared" si="1"/>
        <v>15</v>
      </c>
      <c r="AW2" s="6">
        <f t="shared" si="1"/>
        <v>22</v>
      </c>
      <c r="AX2" s="7">
        <f t="shared" si="1"/>
        <v>29</v>
      </c>
      <c r="AY2" s="71">
        <f t="shared" si="1"/>
        <v>5</v>
      </c>
      <c r="AZ2" s="6">
        <f t="shared" si="1"/>
        <v>12</v>
      </c>
      <c r="BA2" s="6">
        <f t="shared" si="1"/>
        <v>19</v>
      </c>
      <c r="BB2" s="7">
        <f t="shared" si="1"/>
        <v>26</v>
      </c>
      <c r="BC2" s="71">
        <f t="shared" si="1"/>
        <v>3</v>
      </c>
      <c r="BD2" s="6">
        <f t="shared" si="1"/>
        <v>10</v>
      </c>
      <c r="BE2" s="6">
        <f t="shared" si="1"/>
        <v>17</v>
      </c>
      <c r="BF2" s="7">
        <f t="shared" si="1"/>
        <v>24</v>
      </c>
    </row>
    <row r="3" spans="1:58" ht="26.25" customHeight="1">
      <c r="A3" s="149"/>
      <c r="B3" s="150"/>
      <c r="C3" s="150"/>
      <c r="D3" s="150"/>
      <c r="E3" s="150"/>
      <c r="F3" s="151"/>
      <c r="G3" s="72">
        <f>G2+6</f>
        <v>7</v>
      </c>
      <c r="H3" s="13">
        <f>H2+6</f>
        <v>14</v>
      </c>
      <c r="I3" s="13">
        <f>I2+6</f>
        <v>21</v>
      </c>
      <c r="J3" s="14">
        <f>J2+6</f>
        <v>28</v>
      </c>
      <c r="K3" s="73">
        <v>4</v>
      </c>
      <c r="L3" s="13">
        <f>L2+6</f>
        <v>11</v>
      </c>
      <c r="M3" s="13">
        <f>M2+6</f>
        <v>18</v>
      </c>
      <c r="N3" s="13">
        <f>N2+6</f>
        <v>25</v>
      </c>
      <c r="O3" s="14">
        <v>2</v>
      </c>
      <c r="P3" s="73">
        <f>P2+6</f>
        <v>9</v>
      </c>
      <c r="Q3" s="13">
        <f>Q2+6</f>
        <v>16</v>
      </c>
      <c r="R3" s="13">
        <f>R2+6</f>
        <v>23</v>
      </c>
      <c r="S3" s="14">
        <f>S2+6</f>
        <v>30</v>
      </c>
      <c r="T3" s="73">
        <v>6</v>
      </c>
      <c r="U3" s="13">
        <f>U2+6</f>
        <v>13</v>
      </c>
      <c r="V3" s="13">
        <f>V2+6</f>
        <v>20</v>
      </c>
      <c r="W3" s="13">
        <f>W2+6</f>
        <v>27</v>
      </c>
      <c r="X3" s="14">
        <v>4</v>
      </c>
      <c r="Y3" s="73">
        <f>Y2+6</f>
        <v>11</v>
      </c>
      <c r="Z3" s="13">
        <f>Z2+6</f>
        <v>18</v>
      </c>
      <c r="AA3" s="13">
        <f>AA2+6</f>
        <v>25</v>
      </c>
      <c r="AB3" s="14">
        <v>1</v>
      </c>
      <c r="AC3" s="73">
        <f>AC2+6</f>
        <v>8</v>
      </c>
      <c r="AD3" s="13">
        <f>AD2+6</f>
        <v>15</v>
      </c>
      <c r="AE3" s="13">
        <f>AE2+6</f>
        <v>22</v>
      </c>
      <c r="AF3" s="14">
        <f>AF2+6</f>
        <v>29</v>
      </c>
      <c r="AG3" s="73">
        <v>5</v>
      </c>
      <c r="AH3" s="13">
        <f>AH2+6</f>
        <v>12</v>
      </c>
      <c r="AI3" s="13">
        <f>AI2+6</f>
        <v>19</v>
      </c>
      <c r="AJ3" s="14">
        <f>AJ2+6</f>
        <v>26</v>
      </c>
      <c r="AK3" s="73">
        <v>5</v>
      </c>
      <c r="AL3" s="13">
        <f>AL2+6</f>
        <v>12</v>
      </c>
      <c r="AM3" s="13">
        <f>AM2+6</f>
        <v>19</v>
      </c>
      <c r="AN3" s="13">
        <f>AN2+6</f>
        <v>26</v>
      </c>
      <c r="AO3" s="14">
        <v>2</v>
      </c>
      <c r="AP3" s="73">
        <f t="shared" ref="AP3:AW3" si="2">AP2+6</f>
        <v>9</v>
      </c>
      <c r="AQ3" s="13">
        <f t="shared" si="2"/>
        <v>16</v>
      </c>
      <c r="AR3" s="13">
        <f t="shared" si="2"/>
        <v>23</v>
      </c>
      <c r="AS3" s="14">
        <f t="shared" si="2"/>
        <v>30</v>
      </c>
      <c r="AT3" s="73">
        <f t="shared" si="2"/>
        <v>7</v>
      </c>
      <c r="AU3" s="13">
        <f t="shared" si="2"/>
        <v>14</v>
      </c>
      <c r="AV3" s="13">
        <f t="shared" si="2"/>
        <v>21</v>
      </c>
      <c r="AW3" s="13">
        <f t="shared" si="2"/>
        <v>28</v>
      </c>
      <c r="AX3" s="14">
        <v>4</v>
      </c>
      <c r="AY3" s="73">
        <f>AY2+6</f>
        <v>11</v>
      </c>
      <c r="AZ3" s="13">
        <f>AZ2+6</f>
        <v>18</v>
      </c>
      <c r="BA3" s="13">
        <f>BA2+6</f>
        <v>25</v>
      </c>
      <c r="BB3" s="14">
        <v>2</v>
      </c>
      <c r="BC3" s="73">
        <f>BC2+6</f>
        <v>9</v>
      </c>
      <c r="BD3" s="13">
        <f>BD2+6</f>
        <v>16</v>
      </c>
      <c r="BE3" s="13">
        <f>BE2+6</f>
        <v>23</v>
      </c>
      <c r="BF3" s="14">
        <f>BF2+6</f>
        <v>30</v>
      </c>
    </row>
    <row r="4" spans="1:58" ht="12.75">
      <c r="A4" s="106" t="s">
        <v>12</v>
      </c>
      <c r="B4" s="106" t="s">
        <v>13</v>
      </c>
      <c r="C4" s="106" t="s">
        <v>14</v>
      </c>
      <c r="D4" s="106" t="s">
        <v>15</v>
      </c>
      <c r="E4" s="106" t="s">
        <v>16</v>
      </c>
      <c r="F4" s="106" t="s">
        <v>17</v>
      </c>
      <c r="G4" s="21">
        <v>1</v>
      </c>
      <c r="H4" s="21">
        <v>2</v>
      </c>
      <c r="I4" s="21">
        <v>3</v>
      </c>
      <c r="J4" s="21">
        <v>4</v>
      </c>
      <c r="K4" s="21">
        <v>5</v>
      </c>
      <c r="L4" s="21">
        <v>6</v>
      </c>
      <c r="M4" s="21">
        <v>7</v>
      </c>
      <c r="N4" s="21">
        <v>8</v>
      </c>
      <c r="O4" s="21">
        <v>9</v>
      </c>
      <c r="P4" s="21">
        <v>10</v>
      </c>
      <c r="Q4" s="21">
        <v>11</v>
      </c>
      <c r="R4" s="21">
        <v>12</v>
      </c>
      <c r="S4" s="21">
        <v>13</v>
      </c>
      <c r="T4" s="21">
        <v>14</v>
      </c>
      <c r="U4" s="21">
        <v>15</v>
      </c>
      <c r="V4" s="21">
        <v>16</v>
      </c>
      <c r="W4" s="21">
        <v>17</v>
      </c>
      <c r="X4" s="21">
        <v>18</v>
      </c>
      <c r="Y4" s="21">
        <v>19</v>
      </c>
      <c r="Z4" s="21">
        <v>20</v>
      </c>
      <c r="AA4" s="21">
        <v>21</v>
      </c>
      <c r="AB4" s="21">
        <v>22</v>
      </c>
      <c r="AC4" s="21">
        <v>23</v>
      </c>
      <c r="AD4" s="21">
        <v>24</v>
      </c>
      <c r="AE4" s="21">
        <v>25</v>
      </c>
      <c r="AF4" s="21">
        <v>26</v>
      </c>
      <c r="AG4" s="21">
        <v>27</v>
      </c>
      <c r="AH4" s="21">
        <v>28</v>
      </c>
      <c r="AI4" s="21">
        <v>29</v>
      </c>
      <c r="AJ4" s="21">
        <v>30</v>
      </c>
      <c r="AK4" s="21">
        <v>31</v>
      </c>
      <c r="AL4" s="21">
        <v>32</v>
      </c>
      <c r="AM4" s="21">
        <v>33</v>
      </c>
      <c r="AN4" s="21">
        <v>34</v>
      </c>
      <c r="AO4" s="21">
        <v>35</v>
      </c>
      <c r="AP4" s="21">
        <v>36</v>
      </c>
      <c r="AQ4" s="21">
        <v>37</v>
      </c>
      <c r="AR4" s="21">
        <v>38</v>
      </c>
      <c r="AS4" s="21">
        <v>39</v>
      </c>
      <c r="AT4" s="21">
        <v>40</v>
      </c>
      <c r="AU4" s="21">
        <v>41</v>
      </c>
      <c r="AV4" s="21">
        <v>42</v>
      </c>
      <c r="AW4" s="21">
        <v>43</v>
      </c>
      <c r="AX4" s="21">
        <v>44</v>
      </c>
      <c r="AY4" s="21">
        <v>45</v>
      </c>
      <c r="AZ4" s="21">
        <v>46</v>
      </c>
      <c r="BA4" s="21">
        <v>47</v>
      </c>
      <c r="BB4" s="21">
        <v>48</v>
      </c>
      <c r="BC4" s="21">
        <v>49</v>
      </c>
      <c r="BD4" s="21">
        <v>50</v>
      </c>
      <c r="BE4" s="21">
        <v>51</v>
      </c>
      <c r="BF4" s="22">
        <v>52</v>
      </c>
    </row>
    <row r="5" spans="1:58" ht="25.5">
      <c r="A5" s="107" t="s">
        <v>57</v>
      </c>
      <c r="B5" s="107" t="s">
        <v>58</v>
      </c>
      <c r="C5" s="107" t="s">
        <v>20</v>
      </c>
      <c r="D5" s="107" t="s">
        <v>21</v>
      </c>
      <c r="E5" s="108" t="s">
        <v>59</v>
      </c>
      <c r="F5" s="107">
        <v>1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</row>
    <row r="6" spans="1:58" ht="25.5">
      <c r="A6" s="107" t="s">
        <v>57</v>
      </c>
      <c r="B6" s="107" t="s">
        <v>58</v>
      </c>
      <c r="C6" s="107" t="s">
        <v>20</v>
      </c>
      <c r="D6" s="107" t="s">
        <v>21</v>
      </c>
      <c r="E6" s="108" t="s">
        <v>59</v>
      </c>
      <c r="F6" s="107">
        <v>2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58" ht="25.5">
      <c r="A7" s="107" t="s">
        <v>57</v>
      </c>
      <c r="B7" s="107" t="s">
        <v>58</v>
      </c>
      <c r="C7" s="107" t="s">
        <v>20</v>
      </c>
      <c r="D7" s="107" t="s">
        <v>21</v>
      </c>
      <c r="E7" s="108" t="s">
        <v>59</v>
      </c>
      <c r="F7" s="107">
        <v>3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58" ht="25.5">
      <c r="A8" s="107" t="s">
        <v>57</v>
      </c>
      <c r="B8" s="107" t="s">
        <v>58</v>
      </c>
      <c r="C8" s="107" t="s">
        <v>20</v>
      </c>
      <c r="D8" s="107" t="s">
        <v>21</v>
      </c>
      <c r="E8" s="108" t="s">
        <v>59</v>
      </c>
      <c r="F8" s="107">
        <v>4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</row>
    <row r="9" spans="1:58" ht="25.5">
      <c r="A9" s="109" t="s">
        <v>57</v>
      </c>
      <c r="B9" s="109" t="s">
        <v>58</v>
      </c>
      <c r="C9" s="107" t="s">
        <v>32</v>
      </c>
      <c r="D9" s="109" t="s">
        <v>21</v>
      </c>
      <c r="E9" s="110" t="s">
        <v>59</v>
      </c>
      <c r="F9" s="107">
        <v>2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</row>
    <row r="10" spans="1:58" ht="25.5">
      <c r="A10" s="109" t="s">
        <v>57</v>
      </c>
      <c r="B10" s="109" t="s">
        <v>58</v>
      </c>
      <c r="C10" s="107" t="s">
        <v>32</v>
      </c>
      <c r="D10" s="107" t="s">
        <v>21</v>
      </c>
      <c r="E10" s="110" t="s">
        <v>59</v>
      </c>
      <c r="F10" s="107">
        <v>3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</row>
    <row r="11" spans="1:58" ht="25.5">
      <c r="A11" s="109" t="s">
        <v>57</v>
      </c>
      <c r="B11" s="109" t="s">
        <v>58</v>
      </c>
      <c r="C11" s="107" t="s">
        <v>32</v>
      </c>
      <c r="D11" s="109" t="s">
        <v>21</v>
      </c>
      <c r="E11" s="110" t="s">
        <v>59</v>
      </c>
      <c r="F11" s="107">
        <v>4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</row>
    <row r="12" spans="1:58" ht="25.5">
      <c r="A12" s="109" t="s">
        <v>57</v>
      </c>
      <c r="B12" s="109" t="s">
        <v>58</v>
      </c>
      <c r="C12" s="107" t="s">
        <v>20</v>
      </c>
      <c r="D12" s="107" t="s">
        <v>33</v>
      </c>
      <c r="E12" s="110" t="s">
        <v>59</v>
      </c>
      <c r="F12" s="107">
        <v>1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</row>
    <row r="13" spans="1:58" ht="25.5">
      <c r="A13" s="109" t="s">
        <v>57</v>
      </c>
      <c r="B13" s="109" t="s">
        <v>58</v>
      </c>
      <c r="C13" s="107" t="s">
        <v>20</v>
      </c>
      <c r="D13" s="107" t="s">
        <v>33</v>
      </c>
      <c r="E13" s="110" t="s">
        <v>59</v>
      </c>
      <c r="F13" s="107">
        <v>2</v>
      </c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</row>
    <row r="14" spans="1:58" ht="25.5">
      <c r="A14" s="109" t="s">
        <v>57</v>
      </c>
      <c r="B14" s="109" t="s">
        <v>58</v>
      </c>
      <c r="C14" s="107" t="s">
        <v>32</v>
      </c>
      <c r="D14" s="107" t="s">
        <v>33</v>
      </c>
      <c r="E14" s="110" t="s">
        <v>59</v>
      </c>
      <c r="F14" s="107">
        <v>1</v>
      </c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</row>
    <row r="15" spans="1:58" ht="25.5">
      <c r="A15" s="109" t="s">
        <v>57</v>
      </c>
      <c r="B15" s="109" t="s">
        <v>58</v>
      </c>
      <c r="C15" s="107" t="s">
        <v>32</v>
      </c>
      <c r="D15" s="107" t="s">
        <v>33</v>
      </c>
      <c r="E15" s="110" t="s">
        <v>59</v>
      </c>
      <c r="F15" s="107">
        <v>2</v>
      </c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</row>
    <row r="16" spans="1:58" ht="25.5">
      <c r="A16" s="109" t="s">
        <v>57</v>
      </c>
      <c r="B16" s="109" t="s">
        <v>58</v>
      </c>
      <c r="C16" s="109" t="s">
        <v>20</v>
      </c>
      <c r="D16" s="109" t="s">
        <v>21</v>
      </c>
      <c r="E16" s="110" t="s">
        <v>60</v>
      </c>
      <c r="F16" s="109">
        <v>1</v>
      </c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</row>
    <row r="17" spans="1:58" ht="25.5">
      <c r="A17" s="109" t="s">
        <v>57</v>
      </c>
      <c r="B17" s="109" t="s">
        <v>58</v>
      </c>
      <c r="C17" s="107" t="s">
        <v>20</v>
      </c>
      <c r="D17" s="107" t="s">
        <v>21</v>
      </c>
      <c r="E17" s="110" t="s">
        <v>60</v>
      </c>
      <c r="F17" s="107">
        <v>2</v>
      </c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</row>
    <row r="18" spans="1:58" ht="25.5">
      <c r="A18" s="109" t="s">
        <v>57</v>
      </c>
      <c r="B18" s="109" t="s">
        <v>58</v>
      </c>
      <c r="C18" s="109" t="s">
        <v>20</v>
      </c>
      <c r="D18" s="109" t="s">
        <v>21</v>
      </c>
      <c r="E18" s="110" t="s">
        <v>60</v>
      </c>
      <c r="F18" s="107">
        <v>3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</row>
    <row r="19" spans="1:58" ht="25.5">
      <c r="A19" s="109" t="s">
        <v>57</v>
      </c>
      <c r="B19" s="109" t="s">
        <v>58</v>
      </c>
      <c r="C19" s="107" t="s">
        <v>20</v>
      </c>
      <c r="D19" s="107" t="s">
        <v>21</v>
      </c>
      <c r="E19" s="110" t="s">
        <v>60</v>
      </c>
      <c r="F19" s="107">
        <v>4</v>
      </c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</row>
    <row r="20" spans="1:58" ht="25.5">
      <c r="A20" s="109" t="s">
        <v>57</v>
      </c>
      <c r="B20" s="109" t="s">
        <v>58</v>
      </c>
      <c r="C20" s="107" t="s">
        <v>32</v>
      </c>
      <c r="D20" s="107" t="s">
        <v>21</v>
      </c>
      <c r="E20" s="110" t="s">
        <v>60</v>
      </c>
      <c r="F20" s="107">
        <v>2</v>
      </c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</row>
    <row r="21" spans="1:58" ht="25.5">
      <c r="A21" s="109" t="s">
        <v>57</v>
      </c>
      <c r="B21" s="109" t="s">
        <v>58</v>
      </c>
      <c r="C21" s="107" t="s">
        <v>32</v>
      </c>
      <c r="D21" s="109" t="s">
        <v>21</v>
      </c>
      <c r="E21" s="110" t="s">
        <v>60</v>
      </c>
      <c r="F21" s="107">
        <v>3</v>
      </c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</row>
    <row r="22" spans="1:58" ht="25.5">
      <c r="A22" s="109" t="s">
        <v>57</v>
      </c>
      <c r="B22" s="109" t="s">
        <v>58</v>
      </c>
      <c r="C22" s="107" t="s">
        <v>32</v>
      </c>
      <c r="D22" s="107" t="s">
        <v>21</v>
      </c>
      <c r="E22" s="110" t="s">
        <v>60</v>
      </c>
      <c r="F22" s="107">
        <v>4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</row>
    <row r="23" spans="1:58" ht="25.5">
      <c r="A23" s="109" t="s">
        <v>57</v>
      </c>
      <c r="B23" s="109" t="s">
        <v>58</v>
      </c>
      <c r="C23" s="107" t="s">
        <v>20</v>
      </c>
      <c r="D23" s="107" t="s">
        <v>33</v>
      </c>
      <c r="E23" s="110" t="s">
        <v>60</v>
      </c>
      <c r="F23" s="107">
        <v>1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</row>
    <row r="24" spans="1:58" ht="25.5">
      <c r="A24" s="109" t="s">
        <v>57</v>
      </c>
      <c r="B24" s="109" t="s">
        <v>58</v>
      </c>
      <c r="C24" s="107" t="s">
        <v>20</v>
      </c>
      <c r="D24" s="107" t="s">
        <v>33</v>
      </c>
      <c r="E24" s="110" t="s">
        <v>60</v>
      </c>
      <c r="F24" s="107">
        <v>2</v>
      </c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</row>
    <row r="25" spans="1:58" ht="25.5">
      <c r="A25" s="109" t="s">
        <v>57</v>
      </c>
      <c r="B25" s="109" t="s">
        <v>58</v>
      </c>
      <c r="C25" s="107" t="s">
        <v>32</v>
      </c>
      <c r="D25" s="107" t="s">
        <v>33</v>
      </c>
      <c r="E25" s="110" t="s">
        <v>60</v>
      </c>
      <c r="F25" s="107">
        <v>1</v>
      </c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</row>
    <row r="26" spans="1:58" ht="25.5">
      <c r="A26" s="109" t="s">
        <v>57</v>
      </c>
      <c r="B26" s="109" t="s">
        <v>58</v>
      </c>
      <c r="C26" s="107" t="s">
        <v>32</v>
      </c>
      <c r="D26" s="107" t="s">
        <v>33</v>
      </c>
      <c r="E26" s="110" t="s">
        <v>60</v>
      </c>
      <c r="F26" s="107">
        <v>2</v>
      </c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</row>
    <row r="27" spans="1:58" ht="25.5">
      <c r="A27" s="109" t="s">
        <v>57</v>
      </c>
      <c r="B27" s="109" t="s">
        <v>58</v>
      </c>
      <c r="C27" s="107" t="s">
        <v>20</v>
      </c>
      <c r="D27" s="107" t="s">
        <v>21</v>
      </c>
      <c r="E27" s="108" t="s">
        <v>61</v>
      </c>
      <c r="F27" s="107">
        <v>1</v>
      </c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</row>
    <row r="28" spans="1:58" ht="25.5">
      <c r="A28" s="109" t="s">
        <v>57</v>
      </c>
      <c r="B28" s="109" t="s">
        <v>58</v>
      </c>
      <c r="C28" s="107" t="s">
        <v>20</v>
      </c>
      <c r="D28" s="107" t="s">
        <v>21</v>
      </c>
      <c r="E28" s="108" t="s">
        <v>61</v>
      </c>
      <c r="F28" s="107">
        <v>2</v>
      </c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</row>
    <row r="29" spans="1:58" ht="25.5">
      <c r="A29" s="109" t="s">
        <v>57</v>
      </c>
      <c r="B29" s="109" t="s">
        <v>58</v>
      </c>
      <c r="C29" s="107" t="s">
        <v>20</v>
      </c>
      <c r="D29" s="107" t="s">
        <v>21</v>
      </c>
      <c r="E29" s="108" t="s">
        <v>61</v>
      </c>
      <c r="F29" s="107">
        <v>3</v>
      </c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</row>
    <row r="30" spans="1:58" ht="25.5">
      <c r="A30" s="109" t="s">
        <v>57</v>
      </c>
      <c r="B30" s="109" t="s">
        <v>58</v>
      </c>
      <c r="C30" s="107" t="s">
        <v>20</v>
      </c>
      <c r="D30" s="107" t="s">
        <v>21</v>
      </c>
      <c r="E30" s="108" t="s">
        <v>61</v>
      </c>
      <c r="F30" s="107">
        <v>4</v>
      </c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</row>
    <row r="31" spans="1:58" ht="25.5">
      <c r="A31" s="109" t="s">
        <v>57</v>
      </c>
      <c r="B31" s="109" t="s">
        <v>58</v>
      </c>
      <c r="C31" s="107" t="s">
        <v>32</v>
      </c>
      <c r="D31" s="107" t="s">
        <v>21</v>
      </c>
      <c r="E31" s="108" t="s">
        <v>61</v>
      </c>
      <c r="F31" s="107">
        <v>3</v>
      </c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</row>
    <row r="32" spans="1:58" ht="25.5">
      <c r="A32" s="109" t="s">
        <v>57</v>
      </c>
      <c r="B32" s="109" t="s">
        <v>58</v>
      </c>
      <c r="C32" s="80" t="s">
        <v>32</v>
      </c>
      <c r="D32" s="107" t="s">
        <v>21</v>
      </c>
      <c r="E32" s="108" t="s">
        <v>61</v>
      </c>
      <c r="F32" s="80">
        <v>4</v>
      </c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</row>
    <row r="33" spans="1:58" ht="25.5">
      <c r="A33" s="109" t="s">
        <v>57</v>
      </c>
      <c r="B33" s="109" t="s">
        <v>58</v>
      </c>
      <c r="C33" s="107" t="s">
        <v>20</v>
      </c>
      <c r="D33" s="107" t="s">
        <v>21</v>
      </c>
      <c r="E33" s="80" t="s">
        <v>172</v>
      </c>
      <c r="F33" s="80">
        <v>1</v>
      </c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</row>
    <row r="34" spans="1:58" ht="25.5">
      <c r="A34" s="109" t="s">
        <v>57</v>
      </c>
      <c r="B34" s="109" t="s">
        <v>58</v>
      </c>
      <c r="C34" s="107" t="s">
        <v>20</v>
      </c>
      <c r="D34" s="107" t="s">
        <v>21</v>
      </c>
      <c r="E34" s="80" t="s">
        <v>172</v>
      </c>
      <c r="F34" s="80">
        <v>2</v>
      </c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</row>
    <row r="35" spans="1:58" ht="25.5">
      <c r="A35" s="109" t="s">
        <v>57</v>
      </c>
      <c r="B35" s="109" t="s">
        <v>58</v>
      </c>
      <c r="C35" s="107" t="s">
        <v>20</v>
      </c>
      <c r="D35" s="107" t="s">
        <v>21</v>
      </c>
      <c r="E35" s="80" t="s">
        <v>172</v>
      </c>
      <c r="F35" s="80">
        <v>3</v>
      </c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</row>
    <row r="36" spans="1:58" ht="25.5">
      <c r="A36" s="109" t="s">
        <v>57</v>
      </c>
      <c r="B36" s="109" t="s">
        <v>58</v>
      </c>
      <c r="C36" s="107" t="s">
        <v>20</v>
      </c>
      <c r="D36" s="107" t="s">
        <v>21</v>
      </c>
      <c r="E36" s="80" t="s">
        <v>172</v>
      </c>
      <c r="F36" s="80">
        <v>4</v>
      </c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</row>
    <row r="37" spans="1:58" ht="25.5">
      <c r="A37" s="109" t="s">
        <v>57</v>
      </c>
      <c r="B37" s="109" t="s">
        <v>58</v>
      </c>
      <c r="C37" s="80" t="s">
        <v>32</v>
      </c>
      <c r="D37" s="107" t="s">
        <v>21</v>
      </c>
      <c r="E37" s="80" t="s">
        <v>172</v>
      </c>
      <c r="F37" s="80">
        <v>4</v>
      </c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</row>
    <row r="38" spans="1:58" ht="25.5">
      <c r="A38" s="109" t="s">
        <v>57</v>
      </c>
      <c r="B38" s="109" t="s">
        <v>58</v>
      </c>
      <c r="C38" s="107" t="s">
        <v>20</v>
      </c>
      <c r="D38" s="107" t="s">
        <v>21</v>
      </c>
      <c r="E38" s="80" t="s">
        <v>62</v>
      </c>
      <c r="F38" s="80">
        <v>1</v>
      </c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</row>
    <row r="39" spans="1:58" ht="25.5">
      <c r="A39" s="109" t="s">
        <v>57</v>
      </c>
      <c r="B39" s="109" t="s">
        <v>58</v>
      </c>
      <c r="C39" s="107" t="s">
        <v>20</v>
      </c>
      <c r="D39" s="107" t="s">
        <v>21</v>
      </c>
      <c r="E39" s="80" t="s">
        <v>62</v>
      </c>
      <c r="F39" s="80">
        <v>2</v>
      </c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</row>
    <row r="40" spans="1:58" ht="25.5">
      <c r="A40" s="109" t="s">
        <v>57</v>
      </c>
      <c r="B40" s="109" t="s">
        <v>58</v>
      </c>
      <c r="C40" s="107" t="s">
        <v>20</v>
      </c>
      <c r="D40" s="107" t="s">
        <v>21</v>
      </c>
      <c r="E40" s="80" t="s">
        <v>62</v>
      </c>
      <c r="F40" s="80">
        <v>3</v>
      </c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</row>
    <row r="41" spans="1:58" ht="25.5">
      <c r="A41" s="109" t="s">
        <v>57</v>
      </c>
      <c r="B41" s="109" t="s">
        <v>58</v>
      </c>
      <c r="C41" s="107" t="s">
        <v>20</v>
      </c>
      <c r="D41" s="107" t="s">
        <v>21</v>
      </c>
      <c r="E41" s="80" t="s">
        <v>62</v>
      </c>
      <c r="F41" s="80">
        <v>4</v>
      </c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</row>
    <row r="42" spans="1:58" ht="25.5">
      <c r="A42" s="109" t="s">
        <v>57</v>
      </c>
      <c r="B42" s="109" t="s">
        <v>58</v>
      </c>
      <c r="C42" s="107" t="s">
        <v>32</v>
      </c>
      <c r="D42" s="107" t="s">
        <v>21</v>
      </c>
      <c r="E42" s="80" t="s">
        <v>62</v>
      </c>
      <c r="F42" s="80">
        <v>3</v>
      </c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</row>
    <row r="43" spans="1:58" ht="25.5">
      <c r="A43" s="109" t="s">
        <v>57</v>
      </c>
      <c r="B43" s="109" t="s">
        <v>58</v>
      </c>
      <c r="C43" s="80" t="s">
        <v>32</v>
      </c>
      <c r="D43" s="107" t="s">
        <v>21</v>
      </c>
      <c r="E43" s="80" t="s">
        <v>62</v>
      </c>
      <c r="F43" s="80">
        <v>4</v>
      </c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</row>
    <row r="44" spans="1:58" ht="25.5">
      <c r="A44" s="109" t="s">
        <v>57</v>
      </c>
      <c r="B44" s="109" t="s">
        <v>58</v>
      </c>
      <c r="C44" s="80" t="s">
        <v>20</v>
      </c>
      <c r="D44" s="80" t="s">
        <v>33</v>
      </c>
      <c r="E44" s="80" t="s">
        <v>62</v>
      </c>
      <c r="F44" s="80">
        <v>1</v>
      </c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</row>
    <row r="45" spans="1:58" ht="25.5">
      <c r="A45" s="109" t="s">
        <v>57</v>
      </c>
      <c r="B45" s="109" t="s">
        <v>58</v>
      </c>
      <c r="C45" s="80" t="s">
        <v>20</v>
      </c>
      <c r="D45" s="80" t="s">
        <v>33</v>
      </c>
      <c r="E45" s="80" t="s">
        <v>62</v>
      </c>
      <c r="F45" s="80">
        <v>2</v>
      </c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</row>
    <row r="46" spans="1:58" ht="25.5">
      <c r="A46" s="109" t="s">
        <v>57</v>
      </c>
      <c r="B46" s="109" t="s">
        <v>58</v>
      </c>
      <c r="C46" s="80" t="s">
        <v>32</v>
      </c>
      <c r="D46" s="80" t="s">
        <v>33</v>
      </c>
      <c r="E46" s="80" t="s">
        <v>62</v>
      </c>
      <c r="F46" s="80">
        <v>1</v>
      </c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</row>
    <row r="47" spans="1:58" ht="25.5">
      <c r="A47" s="109" t="s">
        <v>57</v>
      </c>
      <c r="B47" s="109" t="s">
        <v>58</v>
      </c>
      <c r="C47" s="80" t="s">
        <v>32</v>
      </c>
      <c r="D47" s="80" t="s">
        <v>33</v>
      </c>
      <c r="E47" s="80" t="s">
        <v>62</v>
      </c>
      <c r="F47" s="80">
        <v>2</v>
      </c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</row>
    <row r="48" spans="1:58" ht="25.5">
      <c r="A48" s="109" t="s">
        <v>57</v>
      </c>
      <c r="B48" s="109" t="s">
        <v>58</v>
      </c>
      <c r="C48" s="107" t="s">
        <v>20</v>
      </c>
      <c r="D48" s="107" t="s">
        <v>21</v>
      </c>
      <c r="E48" s="80" t="s">
        <v>65</v>
      </c>
      <c r="F48" s="80">
        <v>1</v>
      </c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</row>
    <row r="49" spans="1:58" ht="25.5">
      <c r="A49" s="109" t="s">
        <v>57</v>
      </c>
      <c r="B49" s="109" t="s">
        <v>58</v>
      </c>
      <c r="C49" s="107" t="s">
        <v>20</v>
      </c>
      <c r="D49" s="107" t="s">
        <v>21</v>
      </c>
      <c r="E49" s="80" t="s">
        <v>65</v>
      </c>
      <c r="F49" s="80">
        <v>2</v>
      </c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</row>
    <row r="50" spans="1:58" ht="25.5">
      <c r="A50" s="109" t="s">
        <v>57</v>
      </c>
      <c r="B50" s="109" t="s">
        <v>58</v>
      </c>
      <c r="C50" s="107" t="s">
        <v>20</v>
      </c>
      <c r="D50" s="107" t="s">
        <v>21</v>
      </c>
      <c r="E50" s="80" t="s">
        <v>65</v>
      </c>
      <c r="F50" s="80">
        <v>3</v>
      </c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</row>
    <row r="51" spans="1:58" ht="25.5">
      <c r="A51" s="109" t="s">
        <v>57</v>
      </c>
      <c r="B51" s="109" t="s">
        <v>58</v>
      </c>
      <c r="C51" s="107" t="s">
        <v>20</v>
      </c>
      <c r="D51" s="107" t="s">
        <v>21</v>
      </c>
      <c r="E51" s="80" t="s">
        <v>65</v>
      </c>
      <c r="F51" s="80">
        <v>4</v>
      </c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</row>
    <row r="52" spans="1:58" ht="25.5">
      <c r="A52" s="109" t="s">
        <v>57</v>
      </c>
      <c r="B52" s="109" t="s">
        <v>58</v>
      </c>
      <c r="C52" s="80" t="s">
        <v>20</v>
      </c>
      <c r="D52" s="80" t="s">
        <v>21</v>
      </c>
      <c r="E52" s="80" t="s">
        <v>66</v>
      </c>
      <c r="F52" s="80">
        <v>3</v>
      </c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</row>
    <row r="53" spans="1:58" ht="25.5">
      <c r="A53" s="109" t="s">
        <v>57</v>
      </c>
      <c r="B53" s="109" t="s">
        <v>58</v>
      </c>
      <c r="C53" s="80" t="s">
        <v>20</v>
      </c>
      <c r="D53" s="80" t="s">
        <v>33</v>
      </c>
      <c r="E53" s="80" t="s">
        <v>65</v>
      </c>
      <c r="F53" s="80">
        <v>1</v>
      </c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</row>
    <row r="54" spans="1:58" ht="25.5">
      <c r="A54" s="109" t="s">
        <v>57</v>
      </c>
      <c r="B54" s="109" t="s">
        <v>58</v>
      </c>
      <c r="C54" s="80" t="s">
        <v>20</v>
      </c>
      <c r="D54" s="80" t="s">
        <v>33</v>
      </c>
      <c r="E54" s="80" t="s">
        <v>65</v>
      </c>
      <c r="F54" s="80">
        <v>2</v>
      </c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</row>
    <row r="55" spans="1:58" ht="25.5">
      <c r="A55" s="109" t="s">
        <v>57</v>
      </c>
      <c r="B55" s="109" t="s">
        <v>58</v>
      </c>
      <c r="C55" s="80" t="s">
        <v>20</v>
      </c>
      <c r="D55" s="80" t="s">
        <v>33</v>
      </c>
      <c r="E55" s="80" t="s">
        <v>67</v>
      </c>
      <c r="F55" s="80">
        <v>2</v>
      </c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</row>
    <row r="56" spans="1:58" ht="25.5">
      <c r="A56" s="109" t="s">
        <v>57</v>
      </c>
      <c r="B56" s="109" t="s">
        <v>58</v>
      </c>
      <c r="C56" s="80" t="s">
        <v>32</v>
      </c>
      <c r="D56" s="80" t="s">
        <v>33</v>
      </c>
      <c r="E56" s="80" t="s">
        <v>65</v>
      </c>
      <c r="F56" s="80">
        <v>1</v>
      </c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</row>
    <row r="57" spans="1:58" ht="25.5">
      <c r="A57" s="109" t="s">
        <v>57</v>
      </c>
      <c r="B57" s="109" t="s">
        <v>58</v>
      </c>
      <c r="C57" s="80" t="s">
        <v>32</v>
      </c>
      <c r="D57" s="80" t="s">
        <v>33</v>
      </c>
      <c r="E57" s="80" t="s">
        <v>65</v>
      </c>
      <c r="F57" s="80">
        <v>2</v>
      </c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</row>
    <row r="58" spans="1:58" ht="25.5">
      <c r="A58" s="109" t="s">
        <v>68</v>
      </c>
      <c r="B58" s="109" t="s">
        <v>58</v>
      </c>
      <c r="C58" s="80" t="s">
        <v>20</v>
      </c>
      <c r="D58" s="80" t="s">
        <v>21</v>
      </c>
      <c r="E58" s="80" t="s">
        <v>69</v>
      </c>
      <c r="F58" s="80">
        <v>1</v>
      </c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</row>
    <row r="59" spans="1:58" ht="25.5">
      <c r="A59" s="109" t="s">
        <v>68</v>
      </c>
      <c r="B59" s="109" t="s">
        <v>58</v>
      </c>
      <c r="C59" s="80" t="s">
        <v>20</v>
      </c>
      <c r="D59" s="80" t="s">
        <v>21</v>
      </c>
      <c r="E59" s="80" t="s">
        <v>69</v>
      </c>
      <c r="F59" s="80">
        <v>2</v>
      </c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</row>
    <row r="60" spans="1:58" ht="25.5">
      <c r="A60" s="109" t="s">
        <v>68</v>
      </c>
      <c r="B60" s="109" t="s">
        <v>58</v>
      </c>
      <c r="C60" s="80" t="s">
        <v>20</v>
      </c>
      <c r="D60" s="80" t="s">
        <v>21</v>
      </c>
      <c r="E60" s="80" t="s">
        <v>69</v>
      </c>
      <c r="F60" s="80">
        <v>3</v>
      </c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</row>
    <row r="61" spans="1:58" ht="25.5">
      <c r="A61" s="109" t="s">
        <v>68</v>
      </c>
      <c r="B61" s="109" t="s">
        <v>58</v>
      </c>
      <c r="C61" s="80" t="s">
        <v>20</v>
      </c>
      <c r="D61" s="80" t="s">
        <v>21</v>
      </c>
      <c r="E61" s="80" t="s">
        <v>69</v>
      </c>
      <c r="F61" s="80">
        <v>4</v>
      </c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</row>
    <row r="62" spans="1:58" ht="25.5">
      <c r="A62" s="109" t="s">
        <v>57</v>
      </c>
      <c r="B62" s="109" t="s">
        <v>58</v>
      </c>
      <c r="C62" s="80" t="s">
        <v>20</v>
      </c>
      <c r="D62" s="80" t="s">
        <v>21</v>
      </c>
      <c r="E62" s="80" t="s">
        <v>70</v>
      </c>
      <c r="F62" s="80">
        <v>1</v>
      </c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</row>
    <row r="63" spans="1:58" ht="25.5">
      <c r="A63" s="109" t="s">
        <v>57</v>
      </c>
      <c r="B63" s="109" t="s">
        <v>58</v>
      </c>
      <c r="C63" s="80" t="s">
        <v>20</v>
      </c>
      <c r="D63" s="80" t="s">
        <v>21</v>
      </c>
      <c r="E63" s="80" t="s">
        <v>70</v>
      </c>
      <c r="F63" s="80">
        <v>2</v>
      </c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</row>
    <row r="64" spans="1:58" ht="25.5">
      <c r="A64" s="109" t="s">
        <v>57</v>
      </c>
      <c r="B64" s="109" t="s">
        <v>58</v>
      </c>
      <c r="C64" s="80" t="s">
        <v>20</v>
      </c>
      <c r="D64" s="80" t="s">
        <v>21</v>
      </c>
      <c r="E64" s="80" t="s">
        <v>70</v>
      </c>
      <c r="F64" s="80">
        <v>3</v>
      </c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</row>
    <row r="65" spans="1:58" ht="25.5">
      <c r="A65" s="109" t="s">
        <v>57</v>
      </c>
      <c r="B65" s="109" t="s">
        <v>58</v>
      </c>
      <c r="C65" s="80" t="s">
        <v>20</v>
      </c>
      <c r="D65" s="80" t="s">
        <v>21</v>
      </c>
      <c r="E65" s="80" t="s">
        <v>70</v>
      </c>
      <c r="F65" s="80">
        <v>4</v>
      </c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</row>
    <row r="66" spans="1:58" ht="25.5">
      <c r="A66" s="109" t="s">
        <v>57</v>
      </c>
      <c r="B66" s="109" t="s">
        <v>58</v>
      </c>
      <c r="C66" s="80" t="s">
        <v>32</v>
      </c>
      <c r="D66" s="80" t="s">
        <v>21</v>
      </c>
      <c r="E66" s="80" t="s">
        <v>70</v>
      </c>
      <c r="F66" s="80">
        <v>2</v>
      </c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</row>
    <row r="67" spans="1:58" ht="25.5">
      <c r="A67" s="109" t="s">
        <v>57</v>
      </c>
      <c r="B67" s="109" t="s">
        <v>58</v>
      </c>
      <c r="C67" s="80" t="s">
        <v>20</v>
      </c>
      <c r="D67" s="80" t="s">
        <v>21</v>
      </c>
      <c r="E67" s="80" t="s">
        <v>71</v>
      </c>
      <c r="F67" s="80">
        <v>1</v>
      </c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</row>
    <row r="68" spans="1:58" ht="25.5">
      <c r="A68" s="109" t="s">
        <v>57</v>
      </c>
      <c r="B68" s="109" t="s">
        <v>58</v>
      </c>
      <c r="C68" s="80" t="s">
        <v>20</v>
      </c>
      <c r="D68" s="80" t="s">
        <v>21</v>
      </c>
      <c r="E68" s="80" t="s">
        <v>71</v>
      </c>
      <c r="F68" s="80">
        <v>2</v>
      </c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</row>
    <row r="69" spans="1:58" ht="25.5">
      <c r="A69" s="109" t="s">
        <v>57</v>
      </c>
      <c r="B69" s="109" t="s">
        <v>58</v>
      </c>
      <c r="C69" s="80" t="s">
        <v>20</v>
      </c>
      <c r="D69" s="80" t="s">
        <v>21</v>
      </c>
      <c r="E69" s="80" t="s">
        <v>71</v>
      </c>
      <c r="F69" s="80">
        <v>3</v>
      </c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</row>
    <row r="70" spans="1:58" ht="25.5">
      <c r="A70" s="109" t="s">
        <v>57</v>
      </c>
      <c r="B70" s="109" t="s">
        <v>58</v>
      </c>
      <c r="C70" s="80" t="s">
        <v>20</v>
      </c>
      <c r="D70" s="80" t="s">
        <v>21</v>
      </c>
      <c r="E70" s="80" t="s">
        <v>71</v>
      </c>
      <c r="F70" s="80">
        <v>4</v>
      </c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</row>
    <row r="71" spans="1:58" ht="25.5">
      <c r="A71" s="109" t="s">
        <v>57</v>
      </c>
      <c r="B71" s="109" t="s">
        <v>58</v>
      </c>
      <c r="C71" s="80" t="s">
        <v>32</v>
      </c>
      <c r="D71" s="80" t="s">
        <v>21</v>
      </c>
      <c r="E71" s="80" t="s">
        <v>71</v>
      </c>
      <c r="F71" s="80">
        <v>2</v>
      </c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</row>
    <row r="72" spans="1:58" ht="25.5">
      <c r="A72" s="109" t="s">
        <v>57</v>
      </c>
      <c r="B72" s="109" t="s">
        <v>58</v>
      </c>
      <c r="C72" s="80" t="s">
        <v>20</v>
      </c>
      <c r="D72" s="80" t="s">
        <v>33</v>
      </c>
      <c r="E72" s="80" t="s">
        <v>72</v>
      </c>
      <c r="F72" s="80">
        <v>1</v>
      </c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</row>
    <row r="73" spans="1:58" ht="25.5">
      <c r="A73" s="109" t="s">
        <v>57</v>
      </c>
      <c r="B73" s="109" t="s">
        <v>58</v>
      </c>
      <c r="C73" s="80" t="s">
        <v>20</v>
      </c>
      <c r="D73" s="80" t="s">
        <v>33</v>
      </c>
      <c r="E73" s="80" t="s">
        <v>72</v>
      </c>
      <c r="F73" s="80">
        <v>2</v>
      </c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</row>
    <row r="74" spans="1:58" ht="25.5">
      <c r="A74" s="109" t="s">
        <v>57</v>
      </c>
      <c r="B74" s="109" t="s">
        <v>58</v>
      </c>
      <c r="C74" s="80" t="s">
        <v>32</v>
      </c>
      <c r="D74" s="80" t="s">
        <v>33</v>
      </c>
      <c r="E74" s="80" t="s">
        <v>72</v>
      </c>
      <c r="F74" s="80">
        <v>1</v>
      </c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</row>
    <row r="75" spans="1:58" ht="25.5">
      <c r="A75" s="109" t="s">
        <v>57</v>
      </c>
      <c r="B75" s="109" t="s">
        <v>58</v>
      </c>
      <c r="C75" s="80" t="s">
        <v>32</v>
      </c>
      <c r="D75" s="80" t="s">
        <v>33</v>
      </c>
      <c r="E75" s="80" t="s">
        <v>72</v>
      </c>
      <c r="F75" s="80">
        <v>2</v>
      </c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</row>
    <row r="76" spans="1:58" ht="25.5">
      <c r="A76" s="109" t="s">
        <v>57</v>
      </c>
      <c r="B76" s="109" t="s">
        <v>58</v>
      </c>
      <c r="C76" s="80" t="s">
        <v>20</v>
      </c>
      <c r="D76" s="80" t="s">
        <v>21</v>
      </c>
      <c r="E76" s="80" t="s">
        <v>73</v>
      </c>
      <c r="F76" s="80">
        <v>1</v>
      </c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</row>
    <row r="77" spans="1:58" ht="25.5">
      <c r="A77" s="109" t="s">
        <v>57</v>
      </c>
      <c r="B77" s="109" t="s">
        <v>58</v>
      </c>
      <c r="C77" s="80" t="s">
        <v>20</v>
      </c>
      <c r="D77" s="80" t="s">
        <v>21</v>
      </c>
      <c r="E77" s="80" t="s">
        <v>73</v>
      </c>
      <c r="F77" s="80">
        <v>2</v>
      </c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</row>
    <row r="78" spans="1:58" ht="25.5">
      <c r="A78" s="109" t="s">
        <v>57</v>
      </c>
      <c r="B78" s="109" t="s">
        <v>58</v>
      </c>
      <c r="C78" s="80" t="s">
        <v>20</v>
      </c>
      <c r="D78" s="80" t="s">
        <v>21</v>
      </c>
      <c r="E78" s="80" t="s">
        <v>73</v>
      </c>
      <c r="F78" s="80">
        <v>3</v>
      </c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</row>
    <row r="79" spans="1:58" ht="25.5">
      <c r="A79" s="109" t="s">
        <v>57</v>
      </c>
      <c r="B79" s="109" t="s">
        <v>58</v>
      </c>
      <c r="C79" s="80" t="s">
        <v>20</v>
      </c>
      <c r="D79" s="80" t="s">
        <v>21</v>
      </c>
      <c r="E79" s="80" t="s">
        <v>73</v>
      </c>
      <c r="F79" s="80">
        <v>4</v>
      </c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</row>
    <row r="80" spans="1:58" ht="12.75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</row>
    <row r="81" spans="1:58" ht="12.75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</row>
    <row r="82" spans="1:58" ht="12.75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</row>
    <row r="83" spans="1:58" ht="12.75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</row>
    <row r="84" spans="1:58" ht="12.75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</row>
  </sheetData>
  <autoFilter ref="B4:BF36"/>
  <mergeCells count="13">
    <mergeCell ref="AC1:AF1"/>
    <mergeCell ref="A1:F3"/>
    <mergeCell ref="G1:J1"/>
    <mergeCell ref="K1:O1"/>
    <mergeCell ref="P1:S1"/>
    <mergeCell ref="T1:X1"/>
    <mergeCell ref="Y1:AB1"/>
    <mergeCell ref="AG1:AJ1"/>
    <mergeCell ref="AK1:AO1"/>
    <mergeCell ref="AP1:AS1"/>
    <mergeCell ref="AT1:AX1"/>
    <mergeCell ref="AY1:BB1"/>
    <mergeCell ref="BC1:BF1"/>
  </mergeCells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F122"/>
  <sheetViews>
    <sheetView workbookViewId="0"/>
  </sheetViews>
  <sheetFormatPr defaultColWidth="12.5703125" defaultRowHeight="15.75" customHeight="1"/>
  <cols>
    <col min="1" max="2" width="21.7109375" customWidth="1"/>
    <col min="3" max="3" width="12.7109375" customWidth="1"/>
    <col min="4" max="4" width="12.42578125" customWidth="1"/>
    <col min="5" max="5" width="23.7109375" customWidth="1"/>
    <col min="6" max="6" width="9.7109375" customWidth="1"/>
    <col min="7" max="58" width="5.140625" customWidth="1"/>
  </cols>
  <sheetData>
    <row r="1" spans="1:58" ht="12.75">
      <c r="A1" s="144"/>
      <c r="B1" s="145"/>
      <c r="C1" s="145"/>
      <c r="D1" s="145"/>
      <c r="E1" s="145"/>
      <c r="F1" s="146"/>
      <c r="G1" s="152" t="s">
        <v>0</v>
      </c>
      <c r="H1" s="130"/>
      <c r="I1" s="130"/>
      <c r="J1" s="131"/>
      <c r="K1" s="153" t="s">
        <v>1</v>
      </c>
      <c r="L1" s="130"/>
      <c r="M1" s="130"/>
      <c r="N1" s="130"/>
      <c r="O1" s="131"/>
      <c r="P1" s="153" t="s">
        <v>2</v>
      </c>
      <c r="Q1" s="130"/>
      <c r="R1" s="130"/>
      <c r="S1" s="131"/>
      <c r="T1" s="153" t="s">
        <v>3</v>
      </c>
      <c r="U1" s="130"/>
      <c r="V1" s="130"/>
      <c r="W1" s="130"/>
      <c r="X1" s="131"/>
      <c r="Y1" s="153" t="s">
        <v>4</v>
      </c>
      <c r="Z1" s="130"/>
      <c r="AA1" s="130"/>
      <c r="AB1" s="131"/>
      <c r="AC1" s="143" t="s">
        <v>5</v>
      </c>
      <c r="AD1" s="130"/>
      <c r="AE1" s="130"/>
      <c r="AF1" s="131"/>
      <c r="AG1" s="143" t="s">
        <v>6</v>
      </c>
      <c r="AH1" s="130"/>
      <c r="AI1" s="130"/>
      <c r="AJ1" s="131"/>
      <c r="AK1" s="143" t="s">
        <v>7</v>
      </c>
      <c r="AL1" s="130"/>
      <c r="AM1" s="130"/>
      <c r="AN1" s="130"/>
      <c r="AO1" s="131"/>
      <c r="AP1" s="143" t="s">
        <v>8</v>
      </c>
      <c r="AQ1" s="130"/>
      <c r="AR1" s="130"/>
      <c r="AS1" s="131"/>
      <c r="AT1" s="143" t="s">
        <v>9</v>
      </c>
      <c r="AU1" s="130"/>
      <c r="AV1" s="130"/>
      <c r="AW1" s="130"/>
      <c r="AX1" s="131"/>
      <c r="AY1" s="143" t="s">
        <v>10</v>
      </c>
      <c r="AZ1" s="130"/>
      <c r="BA1" s="130"/>
      <c r="BB1" s="131"/>
      <c r="BC1" s="143" t="s">
        <v>11</v>
      </c>
      <c r="BD1" s="130"/>
      <c r="BE1" s="130"/>
      <c r="BF1" s="131"/>
    </row>
    <row r="2" spans="1:58" ht="24" customHeight="1">
      <c r="A2" s="147"/>
      <c r="B2" s="136"/>
      <c r="C2" s="136"/>
      <c r="D2" s="136"/>
      <c r="E2" s="136"/>
      <c r="F2" s="148"/>
      <c r="G2" s="70">
        <v>1</v>
      </c>
      <c r="H2" s="6">
        <f t="shared" ref="H2:AS2" si="0">G3+1</f>
        <v>8</v>
      </c>
      <c r="I2" s="6">
        <f t="shared" si="0"/>
        <v>15</v>
      </c>
      <c r="J2" s="7">
        <f t="shared" si="0"/>
        <v>22</v>
      </c>
      <c r="K2" s="71">
        <f t="shared" si="0"/>
        <v>29</v>
      </c>
      <c r="L2" s="6">
        <f t="shared" si="0"/>
        <v>5</v>
      </c>
      <c r="M2" s="6">
        <f t="shared" si="0"/>
        <v>12</v>
      </c>
      <c r="N2" s="6">
        <f t="shared" si="0"/>
        <v>19</v>
      </c>
      <c r="O2" s="7">
        <f t="shared" si="0"/>
        <v>26</v>
      </c>
      <c r="P2" s="71">
        <f t="shared" si="0"/>
        <v>3</v>
      </c>
      <c r="Q2" s="6">
        <f t="shared" si="0"/>
        <v>10</v>
      </c>
      <c r="R2" s="6">
        <f t="shared" si="0"/>
        <v>17</v>
      </c>
      <c r="S2" s="7">
        <f t="shared" si="0"/>
        <v>24</v>
      </c>
      <c r="T2" s="71">
        <f t="shared" si="0"/>
        <v>31</v>
      </c>
      <c r="U2" s="6">
        <f t="shared" si="0"/>
        <v>7</v>
      </c>
      <c r="V2" s="6">
        <f t="shared" si="0"/>
        <v>14</v>
      </c>
      <c r="W2" s="6">
        <f t="shared" si="0"/>
        <v>21</v>
      </c>
      <c r="X2" s="7">
        <f t="shared" si="0"/>
        <v>28</v>
      </c>
      <c r="Y2" s="71">
        <f t="shared" si="0"/>
        <v>5</v>
      </c>
      <c r="Z2" s="6">
        <f t="shared" si="0"/>
        <v>12</v>
      </c>
      <c r="AA2" s="6">
        <f t="shared" si="0"/>
        <v>19</v>
      </c>
      <c r="AB2" s="7">
        <f t="shared" si="0"/>
        <v>26</v>
      </c>
      <c r="AC2" s="71">
        <f t="shared" si="0"/>
        <v>2</v>
      </c>
      <c r="AD2" s="6">
        <f t="shared" si="0"/>
        <v>9</v>
      </c>
      <c r="AE2" s="6">
        <f t="shared" si="0"/>
        <v>16</v>
      </c>
      <c r="AF2" s="7">
        <f t="shared" si="0"/>
        <v>23</v>
      </c>
      <c r="AG2" s="71">
        <f t="shared" si="0"/>
        <v>30</v>
      </c>
      <c r="AH2" s="6">
        <f t="shared" si="0"/>
        <v>6</v>
      </c>
      <c r="AI2" s="6">
        <f t="shared" si="0"/>
        <v>13</v>
      </c>
      <c r="AJ2" s="7">
        <f t="shared" si="0"/>
        <v>20</v>
      </c>
      <c r="AK2" s="71">
        <f t="shared" si="0"/>
        <v>27</v>
      </c>
      <c r="AL2" s="6">
        <f t="shared" si="0"/>
        <v>6</v>
      </c>
      <c r="AM2" s="6">
        <f t="shared" si="0"/>
        <v>13</v>
      </c>
      <c r="AN2" s="6">
        <f t="shared" si="0"/>
        <v>20</v>
      </c>
      <c r="AO2" s="7">
        <f t="shared" si="0"/>
        <v>27</v>
      </c>
      <c r="AP2" s="71">
        <f t="shared" si="0"/>
        <v>3</v>
      </c>
      <c r="AQ2" s="6">
        <f t="shared" si="0"/>
        <v>10</v>
      </c>
      <c r="AR2" s="6">
        <f t="shared" si="0"/>
        <v>17</v>
      </c>
      <c r="AS2" s="7">
        <f t="shared" si="0"/>
        <v>24</v>
      </c>
      <c r="AT2" s="71">
        <v>1</v>
      </c>
      <c r="AU2" s="6">
        <f t="shared" ref="AU2:BF2" si="1">AT3+1</f>
        <v>8</v>
      </c>
      <c r="AV2" s="6">
        <f t="shared" si="1"/>
        <v>15</v>
      </c>
      <c r="AW2" s="6">
        <f t="shared" si="1"/>
        <v>22</v>
      </c>
      <c r="AX2" s="7">
        <f t="shared" si="1"/>
        <v>29</v>
      </c>
      <c r="AY2" s="71">
        <f t="shared" si="1"/>
        <v>5</v>
      </c>
      <c r="AZ2" s="6">
        <f t="shared" si="1"/>
        <v>12</v>
      </c>
      <c r="BA2" s="6">
        <f t="shared" si="1"/>
        <v>19</v>
      </c>
      <c r="BB2" s="7">
        <f t="shared" si="1"/>
        <v>26</v>
      </c>
      <c r="BC2" s="71">
        <f t="shared" si="1"/>
        <v>3</v>
      </c>
      <c r="BD2" s="6">
        <f t="shared" si="1"/>
        <v>10</v>
      </c>
      <c r="BE2" s="6">
        <f t="shared" si="1"/>
        <v>17</v>
      </c>
      <c r="BF2" s="7">
        <f t="shared" si="1"/>
        <v>24</v>
      </c>
    </row>
    <row r="3" spans="1:58" ht="26.25" customHeight="1">
      <c r="A3" s="149"/>
      <c r="B3" s="150"/>
      <c r="C3" s="150"/>
      <c r="D3" s="150"/>
      <c r="E3" s="150"/>
      <c r="F3" s="151"/>
      <c r="G3" s="72">
        <f>G2+6</f>
        <v>7</v>
      </c>
      <c r="H3" s="13">
        <f>H2+6</f>
        <v>14</v>
      </c>
      <c r="I3" s="13">
        <f>I2+6</f>
        <v>21</v>
      </c>
      <c r="J3" s="14">
        <f>J2+6</f>
        <v>28</v>
      </c>
      <c r="K3" s="73">
        <v>4</v>
      </c>
      <c r="L3" s="13">
        <f>L2+6</f>
        <v>11</v>
      </c>
      <c r="M3" s="13">
        <f>M2+6</f>
        <v>18</v>
      </c>
      <c r="N3" s="13">
        <f>N2+6</f>
        <v>25</v>
      </c>
      <c r="O3" s="14">
        <v>2</v>
      </c>
      <c r="P3" s="73">
        <f>P2+6</f>
        <v>9</v>
      </c>
      <c r="Q3" s="13">
        <f>Q2+6</f>
        <v>16</v>
      </c>
      <c r="R3" s="13">
        <f>R2+6</f>
        <v>23</v>
      </c>
      <c r="S3" s="14">
        <f>S2+6</f>
        <v>30</v>
      </c>
      <c r="T3" s="73">
        <v>6</v>
      </c>
      <c r="U3" s="13">
        <f>U2+6</f>
        <v>13</v>
      </c>
      <c r="V3" s="13">
        <f>V2+6</f>
        <v>20</v>
      </c>
      <c r="W3" s="13">
        <f>W2+6</f>
        <v>27</v>
      </c>
      <c r="X3" s="14">
        <v>4</v>
      </c>
      <c r="Y3" s="73">
        <f>Y2+6</f>
        <v>11</v>
      </c>
      <c r="Z3" s="13">
        <f>Z2+6</f>
        <v>18</v>
      </c>
      <c r="AA3" s="13">
        <f>AA2+6</f>
        <v>25</v>
      </c>
      <c r="AB3" s="14">
        <v>1</v>
      </c>
      <c r="AC3" s="73">
        <f>AC2+6</f>
        <v>8</v>
      </c>
      <c r="AD3" s="13">
        <f>AD2+6</f>
        <v>15</v>
      </c>
      <c r="AE3" s="13">
        <f>AE2+6</f>
        <v>22</v>
      </c>
      <c r="AF3" s="14">
        <f>AF2+6</f>
        <v>29</v>
      </c>
      <c r="AG3" s="73">
        <v>5</v>
      </c>
      <c r="AH3" s="13">
        <f>AH2+6</f>
        <v>12</v>
      </c>
      <c r="AI3" s="13">
        <f>AI2+6</f>
        <v>19</v>
      </c>
      <c r="AJ3" s="14">
        <f>AJ2+6</f>
        <v>26</v>
      </c>
      <c r="AK3" s="73">
        <v>5</v>
      </c>
      <c r="AL3" s="13">
        <f>AL2+6</f>
        <v>12</v>
      </c>
      <c r="AM3" s="13">
        <f>AM2+6</f>
        <v>19</v>
      </c>
      <c r="AN3" s="13">
        <f>AN2+6</f>
        <v>26</v>
      </c>
      <c r="AO3" s="14">
        <v>2</v>
      </c>
      <c r="AP3" s="73">
        <f t="shared" ref="AP3:AW3" si="2">AP2+6</f>
        <v>9</v>
      </c>
      <c r="AQ3" s="13">
        <f t="shared" si="2"/>
        <v>16</v>
      </c>
      <c r="AR3" s="13">
        <f t="shared" si="2"/>
        <v>23</v>
      </c>
      <c r="AS3" s="14">
        <f t="shared" si="2"/>
        <v>30</v>
      </c>
      <c r="AT3" s="73">
        <f t="shared" si="2"/>
        <v>7</v>
      </c>
      <c r="AU3" s="13">
        <f t="shared" si="2"/>
        <v>14</v>
      </c>
      <c r="AV3" s="13">
        <f t="shared" si="2"/>
        <v>21</v>
      </c>
      <c r="AW3" s="13">
        <f t="shared" si="2"/>
        <v>28</v>
      </c>
      <c r="AX3" s="14">
        <v>4</v>
      </c>
      <c r="AY3" s="73">
        <f>AY2+6</f>
        <v>11</v>
      </c>
      <c r="AZ3" s="13">
        <f>AZ2+6</f>
        <v>18</v>
      </c>
      <c r="BA3" s="13">
        <f>BA2+6</f>
        <v>25</v>
      </c>
      <c r="BB3" s="14">
        <v>2</v>
      </c>
      <c r="BC3" s="73">
        <f>BC2+6</f>
        <v>9</v>
      </c>
      <c r="BD3" s="13">
        <f>BD2+6</f>
        <v>16</v>
      </c>
      <c r="BE3" s="13">
        <f>BE2+6</f>
        <v>23</v>
      </c>
      <c r="BF3" s="14">
        <f>BF2+6</f>
        <v>30</v>
      </c>
    </row>
    <row r="4" spans="1:58" ht="12.75">
      <c r="A4" s="74" t="s">
        <v>12</v>
      </c>
      <c r="B4" s="74" t="s">
        <v>13</v>
      </c>
      <c r="C4" s="74" t="s">
        <v>14</v>
      </c>
      <c r="D4" s="74" t="s">
        <v>15</v>
      </c>
      <c r="E4" s="74" t="s">
        <v>16</v>
      </c>
      <c r="F4" s="74" t="s">
        <v>17</v>
      </c>
      <c r="G4" s="21">
        <v>1</v>
      </c>
      <c r="H4" s="21">
        <v>2</v>
      </c>
      <c r="I4" s="21">
        <v>3</v>
      </c>
      <c r="J4" s="21">
        <v>4</v>
      </c>
      <c r="K4" s="21">
        <v>5</v>
      </c>
      <c r="L4" s="21">
        <v>6</v>
      </c>
      <c r="M4" s="21">
        <v>7</v>
      </c>
      <c r="N4" s="21">
        <v>8</v>
      </c>
      <c r="O4" s="21">
        <v>9</v>
      </c>
      <c r="P4" s="21">
        <v>10</v>
      </c>
      <c r="Q4" s="21">
        <v>11</v>
      </c>
      <c r="R4" s="21">
        <v>12</v>
      </c>
      <c r="S4" s="21">
        <v>13</v>
      </c>
      <c r="T4" s="21">
        <v>14</v>
      </c>
      <c r="U4" s="21">
        <v>15</v>
      </c>
      <c r="V4" s="21">
        <v>16</v>
      </c>
      <c r="W4" s="21">
        <v>17</v>
      </c>
      <c r="X4" s="21">
        <v>18</v>
      </c>
      <c r="Y4" s="21">
        <v>19</v>
      </c>
      <c r="Z4" s="21">
        <v>20</v>
      </c>
      <c r="AA4" s="21">
        <v>21</v>
      </c>
      <c r="AB4" s="21">
        <v>22</v>
      </c>
      <c r="AC4" s="21">
        <v>23</v>
      </c>
      <c r="AD4" s="21">
        <v>24</v>
      </c>
      <c r="AE4" s="21">
        <v>25</v>
      </c>
      <c r="AF4" s="21">
        <v>26</v>
      </c>
      <c r="AG4" s="21">
        <v>27</v>
      </c>
      <c r="AH4" s="21">
        <v>28</v>
      </c>
      <c r="AI4" s="21">
        <v>29</v>
      </c>
      <c r="AJ4" s="21">
        <v>30</v>
      </c>
      <c r="AK4" s="21">
        <v>31</v>
      </c>
      <c r="AL4" s="21">
        <v>32</v>
      </c>
      <c r="AM4" s="21">
        <v>33</v>
      </c>
      <c r="AN4" s="21">
        <v>34</v>
      </c>
      <c r="AO4" s="21">
        <v>35</v>
      </c>
      <c r="AP4" s="21">
        <v>36</v>
      </c>
      <c r="AQ4" s="21">
        <v>37</v>
      </c>
      <c r="AR4" s="21">
        <v>38</v>
      </c>
      <c r="AS4" s="21">
        <v>39</v>
      </c>
      <c r="AT4" s="21">
        <v>40</v>
      </c>
      <c r="AU4" s="21">
        <v>41</v>
      </c>
      <c r="AV4" s="21">
        <v>42</v>
      </c>
      <c r="AW4" s="21">
        <v>43</v>
      </c>
      <c r="AX4" s="21">
        <v>44</v>
      </c>
      <c r="AY4" s="21">
        <v>45</v>
      </c>
      <c r="AZ4" s="21">
        <v>46</v>
      </c>
      <c r="BA4" s="21">
        <v>47</v>
      </c>
      <c r="BB4" s="21">
        <v>48</v>
      </c>
      <c r="BC4" s="21">
        <v>49</v>
      </c>
      <c r="BD4" s="21">
        <v>50</v>
      </c>
      <c r="BE4" s="21">
        <v>51</v>
      </c>
      <c r="BF4" s="22">
        <v>52</v>
      </c>
    </row>
    <row r="5" spans="1:58" ht="25.5">
      <c r="A5" s="109"/>
      <c r="B5" s="111" t="s">
        <v>76</v>
      </c>
      <c r="C5" s="112" t="s">
        <v>20</v>
      </c>
      <c r="D5" s="113" t="s">
        <v>21</v>
      </c>
      <c r="E5" s="114" t="s">
        <v>77</v>
      </c>
      <c r="F5" s="112">
        <v>1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</row>
    <row r="6" spans="1:58" ht="25.5">
      <c r="A6" s="107"/>
      <c r="B6" s="111" t="s">
        <v>76</v>
      </c>
      <c r="C6" s="112" t="s">
        <v>20</v>
      </c>
      <c r="D6" s="113" t="s">
        <v>21</v>
      </c>
      <c r="E6" s="114" t="s">
        <v>77</v>
      </c>
      <c r="F6" s="115">
        <v>2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58" ht="25.5">
      <c r="A7" s="107"/>
      <c r="B7" s="111" t="s">
        <v>76</v>
      </c>
      <c r="C7" s="112" t="s">
        <v>20</v>
      </c>
      <c r="D7" s="113" t="s">
        <v>21</v>
      </c>
      <c r="E7" s="114" t="s">
        <v>77</v>
      </c>
      <c r="F7" s="115">
        <v>3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58" ht="25.5">
      <c r="A8" s="107"/>
      <c r="B8" s="111" t="s">
        <v>76</v>
      </c>
      <c r="C8" s="112" t="s">
        <v>20</v>
      </c>
      <c r="D8" s="113" t="s">
        <v>21</v>
      </c>
      <c r="E8" s="114" t="s">
        <v>77</v>
      </c>
      <c r="F8" s="115">
        <v>4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</row>
    <row r="9" spans="1:58" ht="25.5">
      <c r="A9" s="107"/>
      <c r="B9" s="111" t="s">
        <v>76</v>
      </c>
      <c r="C9" s="115" t="s">
        <v>32</v>
      </c>
      <c r="D9" s="113" t="s">
        <v>21</v>
      </c>
      <c r="E9" s="114" t="s">
        <v>77</v>
      </c>
      <c r="F9" s="115">
        <v>1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</row>
    <row r="10" spans="1:58" ht="25.5">
      <c r="A10" s="107"/>
      <c r="B10" s="111" t="s">
        <v>76</v>
      </c>
      <c r="C10" s="115" t="s">
        <v>32</v>
      </c>
      <c r="D10" s="113" t="s">
        <v>21</v>
      </c>
      <c r="E10" s="114" t="s">
        <v>77</v>
      </c>
      <c r="F10" s="115">
        <v>2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</row>
    <row r="11" spans="1:58" ht="25.5">
      <c r="A11" s="107"/>
      <c r="B11" s="111" t="s">
        <v>76</v>
      </c>
      <c r="C11" s="115" t="s">
        <v>32</v>
      </c>
      <c r="D11" s="113" t="s">
        <v>21</v>
      </c>
      <c r="E11" s="114" t="s">
        <v>77</v>
      </c>
      <c r="F11" s="115">
        <v>3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</row>
    <row r="12" spans="1:58" ht="25.5">
      <c r="A12" s="107"/>
      <c r="B12" s="111" t="s">
        <v>76</v>
      </c>
      <c r="C12" s="115" t="s">
        <v>32</v>
      </c>
      <c r="D12" s="113" t="s">
        <v>21</v>
      </c>
      <c r="E12" s="114" t="s">
        <v>77</v>
      </c>
      <c r="F12" s="115">
        <v>4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</row>
    <row r="13" spans="1:58" ht="25.5">
      <c r="A13" s="107"/>
      <c r="B13" s="111" t="s">
        <v>76</v>
      </c>
      <c r="C13" s="112" t="s">
        <v>20</v>
      </c>
      <c r="D13" s="113" t="s">
        <v>33</v>
      </c>
      <c r="E13" s="114" t="s">
        <v>77</v>
      </c>
      <c r="F13" s="112">
        <v>1</v>
      </c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</row>
    <row r="14" spans="1:58" ht="25.5">
      <c r="A14" s="107"/>
      <c r="B14" s="111" t="s">
        <v>76</v>
      </c>
      <c r="C14" s="112" t="s">
        <v>20</v>
      </c>
      <c r="D14" s="113" t="s">
        <v>33</v>
      </c>
      <c r="E14" s="114" t="s">
        <v>77</v>
      </c>
      <c r="F14" s="115">
        <v>2</v>
      </c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</row>
    <row r="15" spans="1:58" ht="25.5">
      <c r="A15" s="107"/>
      <c r="B15" s="111" t="s">
        <v>76</v>
      </c>
      <c r="C15" s="112" t="s">
        <v>32</v>
      </c>
      <c r="D15" s="113" t="s">
        <v>33</v>
      </c>
      <c r="E15" s="114" t="s">
        <v>77</v>
      </c>
      <c r="F15" s="112">
        <v>1</v>
      </c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</row>
    <row r="16" spans="1:58" ht="25.5">
      <c r="A16" s="107"/>
      <c r="B16" s="111" t="s">
        <v>76</v>
      </c>
      <c r="C16" s="112" t="s">
        <v>32</v>
      </c>
      <c r="D16" s="113" t="s">
        <v>33</v>
      </c>
      <c r="E16" s="114" t="s">
        <v>77</v>
      </c>
      <c r="F16" s="115">
        <v>2</v>
      </c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</row>
    <row r="17" spans="1:58" ht="25.5">
      <c r="A17" s="107"/>
      <c r="B17" s="111" t="s">
        <v>76</v>
      </c>
      <c r="C17" s="112" t="s">
        <v>20</v>
      </c>
      <c r="D17" s="113" t="s">
        <v>21</v>
      </c>
      <c r="E17" s="114" t="s">
        <v>78</v>
      </c>
      <c r="F17" s="115">
        <v>1</v>
      </c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</row>
    <row r="18" spans="1:58" ht="25.5">
      <c r="A18" s="107"/>
      <c r="B18" s="111" t="s">
        <v>76</v>
      </c>
      <c r="C18" s="112" t="s">
        <v>20</v>
      </c>
      <c r="D18" s="113" t="s">
        <v>21</v>
      </c>
      <c r="E18" s="114" t="s">
        <v>78</v>
      </c>
      <c r="F18" s="115">
        <v>2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</row>
    <row r="19" spans="1:58" ht="25.5">
      <c r="A19" s="107"/>
      <c r="B19" s="111" t="s">
        <v>76</v>
      </c>
      <c r="C19" s="112" t="s">
        <v>20</v>
      </c>
      <c r="D19" s="113" t="s">
        <v>21</v>
      </c>
      <c r="E19" s="114" t="s">
        <v>78</v>
      </c>
      <c r="F19" s="115">
        <v>3</v>
      </c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</row>
    <row r="20" spans="1:58" ht="25.5">
      <c r="A20" s="107"/>
      <c r="B20" s="111" t="s">
        <v>76</v>
      </c>
      <c r="C20" s="112" t="s">
        <v>20</v>
      </c>
      <c r="D20" s="113" t="s">
        <v>21</v>
      </c>
      <c r="E20" s="114" t="s">
        <v>78</v>
      </c>
      <c r="F20" s="115">
        <v>4</v>
      </c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</row>
    <row r="21" spans="1:58" ht="25.5">
      <c r="A21" s="107"/>
      <c r="B21" s="111" t="s">
        <v>76</v>
      </c>
      <c r="C21" s="112" t="s">
        <v>32</v>
      </c>
      <c r="D21" s="113" t="s">
        <v>21</v>
      </c>
      <c r="E21" s="114" t="s">
        <v>78</v>
      </c>
      <c r="F21" s="115">
        <v>1</v>
      </c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</row>
    <row r="22" spans="1:58" ht="25.5">
      <c r="A22" s="107"/>
      <c r="B22" s="111" t="s">
        <v>76</v>
      </c>
      <c r="C22" s="112" t="s">
        <v>32</v>
      </c>
      <c r="D22" s="113" t="s">
        <v>21</v>
      </c>
      <c r="E22" s="114" t="s">
        <v>78</v>
      </c>
      <c r="F22" s="115">
        <v>3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</row>
    <row r="23" spans="1:58" ht="12.75">
      <c r="A23" s="107"/>
      <c r="B23" s="116"/>
      <c r="C23" s="115"/>
      <c r="D23" s="116"/>
      <c r="E23" s="117"/>
      <c r="F23" s="115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</row>
    <row r="24" spans="1:58" ht="25.5">
      <c r="A24" s="107"/>
      <c r="B24" s="118" t="s">
        <v>79</v>
      </c>
      <c r="C24" s="115" t="s">
        <v>20</v>
      </c>
      <c r="D24" s="118" t="s">
        <v>21</v>
      </c>
      <c r="E24" s="117" t="s">
        <v>80</v>
      </c>
      <c r="F24" s="115">
        <v>1</v>
      </c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</row>
    <row r="25" spans="1:58" ht="25.5">
      <c r="A25" s="107"/>
      <c r="B25" s="118" t="s">
        <v>79</v>
      </c>
      <c r="C25" s="115" t="s">
        <v>20</v>
      </c>
      <c r="D25" s="118" t="s">
        <v>21</v>
      </c>
      <c r="E25" s="117" t="s">
        <v>80</v>
      </c>
      <c r="F25" s="115">
        <v>2</v>
      </c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</row>
    <row r="26" spans="1:58" ht="25.5">
      <c r="A26" s="107"/>
      <c r="B26" s="118" t="s">
        <v>79</v>
      </c>
      <c r="C26" s="115" t="s">
        <v>20</v>
      </c>
      <c r="D26" s="118" t="s">
        <v>21</v>
      </c>
      <c r="E26" s="117" t="s">
        <v>80</v>
      </c>
      <c r="F26" s="115">
        <v>3</v>
      </c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</row>
    <row r="27" spans="1:58" ht="25.5">
      <c r="A27" s="107"/>
      <c r="B27" s="118" t="s">
        <v>79</v>
      </c>
      <c r="C27" s="115" t="s">
        <v>20</v>
      </c>
      <c r="D27" s="118" t="s">
        <v>21</v>
      </c>
      <c r="E27" s="117" t="s">
        <v>80</v>
      </c>
      <c r="F27" s="115">
        <v>4</v>
      </c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</row>
    <row r="28" spans="1:58" ht="25.5">
      <c r="A28" s="107"/>
      <c r="B28" s="118" t="s">
        <v>79</v>
      </c>
      <c r="C28" s="115" t="s">
        <v>32</v>
      </c>
      <c r="D28" s="118" t="s">
        <v>21</v>
      </c>
      <c r="E28" s="117" t="s">
        <v>80</v>
      </c>
      <c r="F28" s="115">
        <v>1</v>
      </c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</row>
    <row r="29" spans="1:58" ht="25.5">
      <c r="A29" s="107"/>
      <c r="B29" s="118" t="s">
        <v>79</v>
      </c>
      <c r="C29" s="115" t="s">
        <v>32</v>
      </c>
      <c r="D29" s="118" t="s">
        <v>21</v>
      </c>
      <c r="E29" s="117" t="s">
        <v>80</v>
      </c>
      <c r="F29" s="115">
        <v>2</v>
      </c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</row>
    <row r="30" spans="1:58" ht="25.5">
      <c r="A30" s="107"/>
      <c r="B30" s="118" t="s">
        <v>79</v>
      </c>
      <c r="C30" s="115" t="s">
        <v>32</v>
      </c>
      <c r="D30" s="118" t="s">
        <v>21</v>
      </c>
      <c r="E30" s="117" t="s">
        <v>80</v>
      </c>
      <c r="F30" s="115">
        <v>3</v>
      </c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</row>
    <row r="31" spans="1:58" ht="25.5">
      <c r="A31" s="107"/>
      <c r="B31" s="118" t="s">
        <v>79</v>
      </c>
      <c r="C31" s="115" t="s">
        <v>32</v>
      </c>
      <c r="D31" s="118" t="s">
        <v>21</v>
      </c>
      <c r="E31" s="117" t="s">
        <v>80</v>
      </c>
      <c r="F31" s="115">
        <v>4</v>
      </c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</row>
    <row r="32" spans="1:58" ht="25.5">
      <c r="A32" s="107"/>
      <c r="B32" s="118" t="s">
        <v>79</v>
      </c>
      <c r="C32" s="115" t="s">
        <v>20</v>
      </c>
      <c r="D32" s="118" t="s">
        <v>33</v>
      </c>
      <c r="E32" s="117" t="s">
        <v>80</v>
      </c>
      <c r="F32" s="115">
        <v>1</v>
      </c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</row>
    <row r="33" spans="1:58" ht="25.5">
      <c r="A33" s="107"/>
      <c r="B33" s="118" t="s">
        <v>79</v>
      </c>
      <c r="C33" s="115" t="s">
        <v>20</v>
      </c>
      <c r="D33" s="118" t="s">
        <v>33</v>
      </c>
      <c r="E33" s="117" t="s">
        <v>80</v>
      </c>
      <c r="F33" s="115">
        <v>2</v>
      </c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</row>
    <row r="34" spans="1:58" ht="25.5">
      <c r="A34" s="107"/>
      <c r="B34" s="118" t="s">
        <v>79</v>
      </c>
      <c r="C34" s="115" t="s">
        <v>32</v>
      </c>
      <c r="D34" s="118" t="s">
        <v>33</v>
      </c>
      <c r="E34" s="117" t="s">
        <v>80</v>
      </c>
      <c r="F34" s="115">
        <v>1</v>
      </c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</row>
    <row r="35" spans="1:58" ht="25.5">
      <c r="A35" s="107"/>
      <c r="B35" s="118" t="s">
        <v>79</v>
      </c>
      <c r="C35" s="115" t="s">
        <v>32</v>
      </c>
      <c r="D35" s="118" t="s">
        <v>33</v>
      </c>
      <c r="E35" s="117" t="s">
        <v>80</v>
      </c>
      <c r="F35" s="115">
        <v>2</v>
      </c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</row>
    <row r="36" spans="1:58" ht="38.25">
      <c r="A36" s="107"/>
      <c r="B36" s="118" t="s">
        <v>79</v>
      </c>
      <c r="C36" s="115" t="s">
        <v>20</v>
      </c>
      <c r="D36" s="118" t="s">
        <v>21</v>
      </c>
      <c r="E36" s="117" t="s">
        <v>81</v>
      </c>
      <c r="F36" s="115">
        <v>1</v>
      </c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</row>
    <row r="37" spans="1:58" ht="38.25">
      <c r="A37" s="107"/>
      <c r="B37" s="118" t="s">
        <v>79</v>
      </c>
      <c r="C37" s="115" t="s">
        <v>32</v>
      </c>
      <c r="D37" s="118" t="s">
        <v>21</v>
      </c>
      <c r="E37" s="117" t="s">
        <v>81</v>
      </c>
      <c r="F37" s="115">
        <v>1</v>
      </c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</row>
    <row r="38" spans="1:58" ht="38.25">
      <c r="A38" s="107"/>
      <c r="B38" s="118" t="s">
        <v>79</v>
      </c>
      <c r="C38" s="115" t="s">
        <v>20</v>
      </c>
      <c r="D38" s="118" t="s">
        <v>33</v>
      </c>
      <c r="E38" s="117" t="s">
        <v>173</v>
      </c>
      <c r="F38" s="115">
        <v>1</v>
      </c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</row>
    <row r="39" spans="1:58" ht="38.25">
      <c r="A39" s="107"/>
      <c r="B39" s="118" t="s">
        <v>79</v>
      </c>
      <c r="C39" s="115" t="s">
        <v>32</v>
      </c>
      <c r="D39" s="118" t="s">
        <v>33</v>
      </c>
      <c r="E39" s="117" t="s">
        <v>83</v>
      </c>
      <c r="F39" s="115">
        <v>1</v>
      </c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</row>
    <row r="40" spans="1:58" ht="25.5">
      <c r="A40" s="107"/>
      <c r="B40" s="118" t="s">
        <v>79</v>
      </c>
      <c r="C40" s="115" t="s">
        <v>20</v>
      </c>
      <c r="D40" s="118" t="s">
        <v>21</v>
      </c>
      <c r="E40" s="117" t="s">
        <v>82</v>
      </c>
      <c r="F40" s="115">
        <v>1</v>
      </c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</row>
    <row r="41" spans="1:58" ht="25.5">
      <c r="A41" s="107"/>
      <c r="B41" s="118" t="s">
        <v>79</v>
      </c>
      <c r="C41" s="115" t="s">
        <v>20</v>
      </c>
      <c r="D41" s="118" t="s">
        <v>21</v>
      </c>
      <c r="E41" s="117" t="s">
        <v>82</v>
      </c>
      <c r="F41" s="115">
        <v>2</v>
      </c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</row>
    <row r="42" spans="1:58" ht="25.5">
      <c r="A42" s="107"/>
      <c r="B42" s="118" t="s">
        <v>79</v>
      </c>
      <c r="C42" s="115" t="s">
        <v>20</v>
      </c>
      <c r="D42" s="118" t="s">
        <v>21</v>
      </c>
      <c r="E42" s="117" t="s">
        <v>82</v>
      </c>
      <c r="F42" s="115">
        <v>3</v>
      </c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</row>
    <row r="43" spans="1:58" ht="25.5">
      <c r="A43" s="107"/>
      <c r="B43" s="118" t="s">
        <v>79</v>
      </c>
      <c r="C43" s="115" t="s">
        <v>20</v>
      </c>
      <c r="D43" s="118" t="s">
        <v>21</v>
      </c>
      <c r="E43" s="117" t="s">
        <v>82</v>
      </c>
      <c r="F43" s="115">
        <v>4</v>
      </c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</row>
    <row r="44" spans="1:58" ht="25.5">
      <c r="A44" s="107"/>
      <c r="B44" s="118" t="s">
        <v>79</v>
      </c>
      <c r="C44" s="115" t="s">
        <v>32</v>
      </c>
      <c r="D44" s="118" t="s">
        <v>21</v>
      </c>
      <c r="E44" s="117" t="s">
        <v>82</v>
      </c>
      <c r="F44" s="115">
        <v>1</v>
      </c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</row>
    <row r="45" spans="1:58" ht="25.5">
      <c r="A45" s="107"/>
      <c r="B45" s="118" t="s">
        <v>79</v>
      </c>
      <c r="C45" s="115" t="s">
        <v>32</v>
      </c>
      <c r="D45" s="118" t="s">
        <v>21</v>
      </c>
      <c r="E45" s="117" t="s">
        <v>82</v>
      </c>
      <c r="F45" s="115">
        <v>2</v>
      </c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</row>
    <row r="46" spans="1:58" ht="25.5">
      <c r="A46" s="107"/>
      <c r="B46" s="118" t="s">
        <v>79</v>
      </c>
      <c r="C46" s="115" t="s">
        <v>32</v>
      </c>
      <c r="D46" s="118" t="s">
        <v>21</v>
      </c>
      <c r="E46" s="117" t="s">
        <v>82</v>
      </c>
      <c r="F46" s="115">
        <v>3</v>
      </c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</row>
    <row r="47" spans="1:58" ht="25.5">
      <c r="A47" s="107"/>
      <c r="B47" s="118" t="s">
        <v>79</v>
      </c>
      <c r="C47" s="115" t="s">
        <v>32</v>
      </c>
      <c r="D47" s="118" t="s">
        <v>21</v>
      </c>
      <c r="E47" s="117" t="s">
        <v>82</v>
      </c>
      <c r="F47" s="115">
        <v>4</v>
      </c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</row>
    <row r="48" spans="1:58" ht="38.25">
      <c r="A48" s="107"/>
      <c r="B48" s="118" t="s">
        <v>79</v>
      </c>
      <c r="C48" s="115" t="s">
        <v>20</v>
      </c>
      <c r="D48" s="118" t="s">
        <v>21</v>
      </c>
      <c r="E48" s="117" t="s">
        <v>84</v>
      </c>
      <c r="F48" s="115">
        <v>1</v>
      </c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</row>
    <row r="49" spans="1:58" ht="38.25">
      <c r="A49" s="107"/>
      <c r="B49" s="118" t="s">
        <v>79</v>
      </c>
      <c r="C49" s="115" t="s">
        <v>32</v>
      </c>
      <c r="D49" s="118" t="s">
        <v>21</v>
      </c>
      <c r="E49" s="117" t="s">
        <v>84</v>
      </c>
      <c r="F49" s="115">
        <v>1</v>
      </c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</row>
    <row r="50" spans="1:58" ht="38.25">
      <c r="A50" s="107"/>
      <c r="B50" s="118" t="s">
        <v>79</v>
      </c>
      <c r="C50" s="115" t="s">
        <v>20</v>
      </c>
      <c r="D50" s="118" t="s">
        <v>33</v>
      </c>
      <c r="E50" s="117" t="s">
        <v>85</v>
      </c>
      <c r="F50" s="115">
        <v>1</v>
      </c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</row>
    <row r="51" spans="1:58" ht="38.25">
      <c r="A51" s="107"/>
      <c r="B51" s="118" t="s">
        <v>79</v>
      </c>
      <c r="C51" s="115" t="s">
        <v>32</v>
      </c>
      <c r="D51" s="118" t="s">
        <v>33</v>
      </c>
      <c r="E51" s="117" t="s">
        <v>85</v>
      </c>
      <c r="F51" s="115">
        <v>1</v>
      </c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</row>
    <row r="52" spans="1:58" ht="25.5">
      <c r="A52" s="107"/>
      <c r="B52" s="118" t="s">
        <v>79</v>
      </c>
      <c r="C52" s="115" t="s">
        <v>20</v>
      </c>
      <c r="D52" s="118" t="s">
        <v>21</v>
      </c>
      <c r="E52" s="117" t="s">
        <v>86</v>
      </c>
      <c r="F52" s="115">
        <v>1</v>
      </c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</row>
    <row r="53" spans="1:58" ht="25.5">
      <c r="A53" s="107"/>
      <c r="B53" s="118" t="s">
        <v>79</v>
      </c>
      <c r="C53" s="115" t="s">
        <v>20</v>
      </c>
      <c r="D53" s="118" t="s">
        <v>21</v>
      </c>
      <c r="E53" s="117" t="s">
        <v>86</v>
      </c>
      <c r="F53" s="115">
        <v>2</v>
      </c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</row>
    <row r="54" spans="1:58" ht="25.5">
      <c r="A54" s="107"/>
      <c r="B54" s="118" t="s">
        <v>79</v>
      </c>
      <c r="C54" s="115" t="s">
        <v>20</v>
      </c>
      <c r="D54" s="118" t="s">
        <v>21</v>
      </c>
      <c r="E54" s="117" t="s">
        <v>86</v>
      </c>
      <c r="F54" s="115">
        <v>3</v>
      </c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</row>
    <row r="55" spans="1:58" ht="25.5">
      <c r="A55" s="107"/>
      <c r="B55" s="118" t="s">
        <v>79</v>
      </c>
      <c r="C55" s="115" t="s">
        <v>20</v>
      </c>
      <c r="D55" s="118" t="s">
        <v>21</v>
      </c>
      <c r="E55" s="117" t="s">
        <v>86</v>
      </c>
      <c r="F55" s="115">
        <v>4</v>
      </c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</row>
    <row r="56" spans="1:58" ht="25.5">
      <c r="A56" s="107"/>
      <c r="B56" s="118" t="s">
        <v>79</v>
      </c>
      <c r="C56" s="115" t="s">
        <v>20</v>
      </c>
      <c r="D56" s="118" t="s">
        <v>33</v>
      </c>
      <c r="E56" s="117" t="s">
        <v>86</v>
      </c>
      <c r="F56" s="115">
        <v>1</v>
      </c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</row>
    <row r="57" spans="1:58" ht="25.5">
      <c r="A57" s="107"/>
      <c r="B57" s="118" t="s">
        <v>79</v>
      </c>
      <c r="C57" s="115" t="s">
        <v>20</v>
      </c>
      <c r="D57" s="118" t="s">
        <v>33</v>
      </c>
      <c r="E57" s="117" t="s">
        <v>86</v>
      </c>
      <c r="F57" s="115">
        <v>2</v>
      </c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</row>
    <row r="58" spans="1:58" ht="25.5">
      <c r="A58" s="107"/>
      <c r="B58" s="118" t="s">
        <v>79</v>
      </c>
      <c r="C58" s="115" t="s">
        <v>32</v>
      </c>
      <c r="D58" s="118" t="s">
        <v>33</v>
      </c>
      <c r="E58" s="117" t="s">
        <v>86</v>
      </c>
      <c r="F58" s="115">
        <v>1</v>
      </c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</row>
    <row r="59" spans="1:58" ht="25.5">
      <c r="A59" s="107"/>
      <c r="B59" s="118" t="s">
        <v>79</v>
      </c>
      <c r="C59" s="115" t="s">
        <v>32</v>
      </c>
      <c r="D59" s="118" t="s">
        <v>33</v>
      </c>
      <c r="E59" s="117" t="s">
        <v>86</v>
      </c>
      <c r="F59" s="115">
        <v>2</v>
      </c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</row>
    <row r="60" spans="1:58" ht="38.25">
      <c r="A60" s="107"/>
      <c r="B60" s="118" t="s">
        <v>79</v>
      </c>
      <c r="C60" s="115" t="s">
        <v>20</v>
      </c>
      <c r="D60" s="118" t="s">
        <v>21</v>
      </c>
      <c r="E60" s="117" t="s">
        <v>87</v>
      </c>
      <c r="F60" s="115">
        <v>1</v>
      </c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</row>
    <row r="61" spans="1:58" ht="38.25">
      <c r="A61" s="107"/>
      <c r="B61" s="118" t="s">
        <v>79</v>
      </c>
      <c r="C61" s="115" t="s">
        <v>20</v>
      </c>
      <c r="D61" s="118" t="s">
        <v>33</v>
      </c>
      <c r="E61" s="117" t="s">
        <v>88</v>
      </c>
      <c r="F61" s="115">
        <v>1</v>
      </c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</row>
    <row r="62" spans="1:58" ht="38.25">
      <c r="A62" s="107"/>
      <c r="B62" s="118" t="s">
        <v>79</v>
      </c>
      <c r="C62" s="115" t="s">
        <v>32</v>
      </c>
      <c r="D62" s="118" t="s">
        <v>33</v>
      </c>
      <c r="E62" s="117" t="s">
        <v>88</v>
      </c>
      <c r="F62" s="115">
        <v>1</v>
      </c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</row>
    <row r="63" spans="1:58" ht="38.25">
      <c r="A63" s="107"/>
      <c r="B63" s="118" t="s">
        <v>79</v>
      </c>
      <c r="C63" s="115" t="s">
        <v>20</v>
      </c>
      <c r="D63" s="118" t="s">
        <v>21</v>
      </c>
      <c r="E63" s="117" t="s">
        <v>89</v>
      </c>
      <c r="F63" s="115">
        <v>1</v>
      </c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</row>
    <row r="64" spans="1:58" ht="38.25">
      <c r="A64" s="107"/>
      <c r="B64" s="118" t="s">
        <v>79</v>
      </c>
      <c r="C64" s="115" t="s">
        <v>20</v>
      </c>
      <c r="D64" s="118" t="s">
        <v>21</v>
      </c>
      <c r="E64" s="117" t="s">
        <v>89</v>
      </c>
      <c r="F64" s="115">
        <v>2</v>
      </c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</row>
    <row r="65" spans="1:58" ht="38.25">
      <c r="A65" s="107"/>
      <c r="B65" s="118" t="s">
        <v>79</v>
      </c>
      <c r="C65" s="115" t="s">
        <v>20</v>
      </c>
      <c r="D65" s="118" t="s">
        <v>21</v>
      </c>
      <c r="E65" s="117" t="s">
        <v>89</v>
      </c>
      <c r="F65" s="115">
        <v>3</v>
      </c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</row>
    <row r="66" spans="1:58" ht="38.25">
      <c r="A66" s="107"/>
      <c r="B66" s="118" t="s">
        <v>79</v>
      </c>
      <c r="C66" s="115" t="s">
        <v>20</v>
      </c>
      <c r="D66" s="118" t="s">
        <v>21</v>
      </c>
      <c r="E66" s="117" t="s">
        <v>89</v>
      </c>
      <c r="F66" s="115">
        <v>4</v>
      </c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</row>
    <row r="67" spans="1:58" ht="38.25">
      <c r="A67" s="107"/>
      <c r="B67" s="118" t="s">
        <v>79</v>
      </c>
      <c r="C67" s="115" t="s">
        <v>32</v>
      </c>
      <c r="D67" s="118" t="s">
        <v>21</v>
      </c>
      <c r="E67" s="117" t="s">
        <v>89</v>
      </c>
      <c r="F67" s="115">
        <v>1</v>
      </c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</row>
    <row r="68" spans="1:58" ht="38.25">
      <c r="A68" s="107"/>
      <c r="B68" s="118" t="s">
        <v>79</v>
      </c>
      <c r="C68" s="115" t="s">
        <v>32</v>
      </c>
      <c r="D68" s="118" t="s">
        <v>21</v>
      </c>
      <c r="E68" s="117" t="s">
        <v>89</v>
      </c>
      <c r="F68" s="115">
        <v>2</v>
      </c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</row>
    <row r="69" spans="1:58" ht="38.25">
      <c r="A69" s="107"/>
      <c r="B69" s="118" t="s">
        <v>79</v>
      </c>
      <c r="C69" s="115" t="s">
        <v>32</v>
      </c>
      <c r="D69" s="118" t="s">
        <v>21</v>
      </c>
      <c r="E69" s="117" t="s">
        <v>89</v>
      </c>
      <c r="F69" s="115">
        <v>3</v>
      </c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</row>
    <row r="70" spans="1:58" ht="38.25">
      <c r="A70" s="107"/>
      <c r="B70" s="118" t="s">
        <v>79</v>
      </c>
      <c r="C70" s="115" t="s">
        <v>32</v>
      </c>
      <c r="D70" s="118" t="s">
        <v>21</v>
      </c>
      <c r="E70" s="117" t="s">
        <v>89</v>
      </c>
      <c r="F70" s="115">
        <v>4</v>
      </c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</row>
    <row r="71" spans="1:58" ht="25.5">
      <c r="A71" s="107"/>
      <c r="B71" s="118" t="s">
        <v>79</v>
      </c>
      <c r="C71" s="115" t="s">
        <v>20</v>
      </c>
      <c r="D71" s="118" t="s">
        <v>21</v>
      </c>
      <c r="E71" s="117" t="s">
        <v>90</v>
      </c>
      <c r="F71" s="115">
        <v>1</v>
      </c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</row>
    <row r="72" spans="1:58" ht="25.5">
      <c r="A72" s="107"/>
      <c r="B72" s="118" t="s">
        <v>79</v>
      </c>
      <c r="C72" s="115" t="s">
        <v>20</v>
      </c>
      <c r="D72" s="118" t="s">
        <v>21</v>
      </c>
      <c r="E72" s="117" t="s">
        <v>90</v>
      </c>
      <c r="F72" s="115">
        <v>2</v>
      </c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</row>
    <row r="73" spans="1:58" ht="25.5">
      <c r="A73" s="107"/>
      <c r="B73" s="118" t="s">
        <v>79</v>
      </c>
      <c r="C73" s="115" t="s">
        <v>20</v>
      </c>
      <c r="D73" s="118" t="s">
        <v>21</v>
      </c>
      <c r="E73" s="117" t="s">
        <v>90</v>
      </c>
      <c r="F73" s="115">
        <v>3</v>
      </c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</row>
    <row r="74" spans="1:58" ht="25.5">
      <c r="A74" s="107"/>
      <c r="B74" s="118" t="s">
        <v>79</v>
      </c>
      <c r="C74" s="115" t="s">
        <v>20</v>
      </c>
      <c r="D74" s="118" t="s">
        <v>21</v>
      </c>
      <c r="E74" s="117" t="s">
        <v>90</v>
      </c>
      <c r="F74" s="115">
        <v>4</v>
      </c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</row>
    <row r="75" spans="1:58" ht="38.25">
      <c r="A75" s="107"/>
      <c r="B75" s="118" t="s">
        <v>79</v>
      </c>
      <c r="C75" s="115" t="s">
        <v>20</v>
      </c>
      <c r="D75" s="118" t="s">
        <v>21</v>
      </c>
      <c r="E75" s="117" t="s">
        <v>91</v>
      </c>
      <c r="F75" s="115">
        <v>1</v>
      </c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</row>
    <row r="76" spans="1:58" ht="12.75">
      <c r="A76" s="107"/>
      <c r="B76" s="116"/>
      <c r="C76" s="115"/>
      <c r="D76" s="116"/>
      <c r="E76" s="117"/>
      <c r="F76" s="115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</row>
    <row r="77" spans="1:58" ht="25.5">
      <c r="A77" s="107"/>
      <c r="B77" s="119" t="s">
        <v>92</v>
      </c>
      <c r="C77" s="115" t="s">
        <v>20</v>
      </c>
      <c r="D77" s="118" t="s">
        <v>21</v>
      </c>
      <c r="E77" s="120" t="s">
        <v>93</v>
      </c>
      <c r="F77" s="115">
        <v>1</v>
      </c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</row>
    <row r="78" spans="1:58" ht="25.5">
      <c r="A78" s="107"/>
      <c r="B78" s="119" t="s">
        <v>92</v>
      </c>
      <c r="C78" s="115" t="s">
        <v>20</v>
      </c>
      <c r="D78" s="118" t="s">
        <v>21</v>
      </c>
      <c r="E78" s="117" t="s">
        <v>93</v>
      </c>
      <c r="F78" s="115">
        <v>2</v>
      </c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</row>
    <row r="79" spans="1:58" ht="25.5">
      <c r="A79" s="107"/>
      <c r="B79" s="119" t="s">
        <v>92</v>
      </c>
      <c r="C79" s="115" t="s">
        <v>20</v>
      </c>
      <c r="D79" s="118" t="s">
        <v>21</v>
      </c>
      <c r="E79" s="117" t="s">
        <v>94</v>
      </c>
      <c r="F79" s="115">
        <v>3</v>
      </c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</row>
    <row r="80" spans="1:58" ht="25.5">
      <c r="A80" s="107"/>
      <c r="B80" s="119" t="s">
        <v>92</v>
      </c>
      <c r="C80" s="115" t="s">
        <v>20</v>
      </c>
      <c r="D80" s="118" t="s">
        <v>21</v>
      </c>
      <c r="E80" s="117" t="s">
        <v>93</v>
      </c>
      <c r="F80" s="115">
        <v>4</v>
      </c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</row>
    <row r="81" spans="1:58" ht="25.5">
      <c r="A81" s="107"/>
      <c r="B81" s="119" t="s">
        <v>92</v>
      </c>
      <c r="C81" s="115" t="s">
        <v>20</v>
      </c>
      <c r="D81" s="118" t="s">
        <v>33</v>
      </c>
      <c r="E81" s="117" t="s">
        <v>93</v>
      </c>
      <c r="F81" s="115">
        <v>1</v>
      </c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</row>
    <row r="82" spans="1:58" ht="25.5">
      <c r="A82" s="107"/>
      <c r="B82" s="119" t="s">
        <v>92</v>
      </c>
      <c r="C82" s="115" t="s">
        <v>20</v>
      </c>
      <c r="D82" s="118" t="s">
        <v>33</v>
      </c>
      <c r="E82" s="117" t="s">
        <v>93</v>
      </c>
      <c r="F82" s="115">
        <v>2</v>
      </c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</row>
    <row r="83" spans="1:58" ht="25.5">
      <c r="A83" s="107"/>
      <c r="B83" s="119" t="s">
        <v>92</v>
      </c>
      <c r="C83" s="115" t="s">
        <v>32</v>
      </c>
      <c r="D83" s="118" t="s">
        <v>33</v>
      </c>
      <c r="E83" s="117" t="s">
        <v>93</v>
      </c>
      <c r="F83" s="115">
        <v>1</v>
      </c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</row>
    <row r="84" spans="1:58" ht="25.5">
      <c r="A84" s="107"/>
      <c r="B84" s="119" t="s">
        <v>92</v>
      </c>
      <c r="C84" s="115" t="s">
        <v>32</v>
      </c>
      <c r="D84" s="118" t="s">
        <v>33</v>
      </c>
      <c r="E84" s="117" t="s">
        <v>93</v>
      </c>
      <c r="F84" s="115">
        <v>2</v>
      </c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</row>
    <row r="85" spans="1:58" ht="25.5">
      <c r="A85" s="107"/>
      <c r="B85" s="119" t="s">
        <v>92</v>
      </c>
      <c r="C85" s="115" t="s">
        <v>20</v>
      </c>
      <c r="D85" s="118" t="s">
        <v>21</v>
      </c>
      <c r="E85" s="117" t="s">
        <v>96</v>
      </c>
      <c r="F85" s="115">
        <v>1</v>
      </c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</row>
    <row r="86" spans="1:58" ht="25.5">
      <c r="A86" s="107"/>
      <c r="B86" s="119" t="s">
        <v>92</v>
      </c>
      <c r="C86" s="115" t="s">
        <v>20</v>
      </c>
      <c r="D86" s="118" t="s">
        <v>21</v>
      </c>
      <c r="E86" s="117" t="s">
        <v>96</v>
      </c>
      <c r="F86" s="115">
        <v>2</v>
      </c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</row>
    <row r="87" spans="1:58" ht="25.5">
      <c r="A87" s="107"/>
      <c r="B87" s="119" t="s">
        <v>92</v>
      </c>
      <c r="C87" s="115" t="s">
        <v>20</v>
      </c>
      <c r="D87" s="118" t="s">
        <v>21</v>
      </c>
      <c r="E87" s="117" t="s">
        <v>96</v>
      </c>
      <c r="F87" s="115">
        <v>3</v>
      </c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</row>
    <row r="88" spans="1:58" ht="25.5">
      <c r="A88" s="107"/>
      <c r="B88" s="119" t="s">
        <v>92</v>
      </c>
      <c r="C88" s="115" t="s">
        <v>20</v>
      </c>
      <c r="D88" s="118" t="s">
        <v>21</v>
      </c>
      <c r="E88" s="117" t="s">
        <v>96</v>
      </c>
      <c r="F88" s="115">
        <v>4</v>
      </c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</row>
    <row r="89" spans="1:58" ht="25.5">
      <c r="A89" s="107"/>
      <c r="B89" s="119" t="s">
        <v>92</v>
      </c>
      <c r="C89" s="115" t="s">
        <v>20</v>
      </c>
      <c r="D89" s="118" t="s">
        <v>33</v>
      </c>
      <c r="E89" s="117" t="s">
        <v>95</v>
      </c>
      <c r="F89" s="115">
        <v>1</v>
      </c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</row>
    <row r="90" spans="1:58" ht="25.5">
      <c r="A90" s="107"/>
      <c r="B90" s="119" t="s">
        <v>92</v>
      </c>
      <c r="C90" s="115" t="s">
        <v>20</v>
      </c>
      <c r="D90" s="118" t="s">
        <v>33</v>
      </c>
      <c r="E90" s="117" t="s">
        <v>95</v>
      </c>
      <c r="F90" s="115">
        <v>2</v>
      </c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</row>
    <row r="91" spans="1:58" ht="38.25">
      <c r="A91" s="107"/>
      <c r="B91" s="119" t="s">
        <v>92</v>
      </c>
      <c r="C91" s="115" t="s">
        <v>20</v>
      </c>
      <c r="D91" s="118" t="s">
        <v>21</v>
      </c>
      <c r="E91" s="120" t="s">
        <v>174</v>
      </c>
      <c r="F91" s="115">
        <v>1</v>
      </c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</row>
    <row r="92" spans="1:58" ht="38.25">
      <c r="A92" s="107"/>
      <c r="B92" s="119" t="s">
        <v>92</v>
      </c>
      <c r="C92" s="115" t="s">
        <v>20</v>
      </c>
      <c r="D92" s="118" t="s">
        <v>21</v>
      </c>
      <c r="E92" s="120" t="s">
        <v>174</v>
      </c>
      <c r="F92" s="115">
        <v>2</v>
      </c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</row>
    <row r="93" spans="1:58" ht="25.5">
      <c r="A93" s="107"/>
      <c r="B93" s="119" t="s">
        <v>92</v>
      </c>
      <c r="C93" s="115" t="s">
        <v>20</v>
      </c>
      <c r="D93" s="118" t="s">
        <v>21</v>
      </c>
      <c r="E93" s="117" t="s">
        <v>98</v>
      </c>
      <c r="F93" s="115">
        <v>3</v>
      </c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</row>
    <row r="94" spans="1:58" ht="25.5">
      <c r="A94" s="107"/>
      <c r="B94" s="119" t="s">
        <v>92</v>
      </c>
      <c r="C94" s="115" t="s">
        <v>20</v>
      </c>
      <c r="D94" s="118" t="s">
        <v>21</v>
      </c>
      <c r="E94" s="117" t="s">
        <v>98</v>
      </c>
      <c r="F94" s="115">
        <v>4</v>
      </c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</row>
    <row r="95" spans="1:58" ht="25.5">
      <c r="A95" s="107"/>
      <c r="B95" s="119" t="s">
        <v>92</v>
      </c>
      <c r="C95" s="115" t="s">
        <v>20</v>
      </c>
      <c r="D95" s="118" t="s">
        <v>21</v>
      </c>
      <c r="E95" s="117" t="s">
        <v>99</v>
      </c>
      <c r="F95" s="115">
        <v>3</v>
      </c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</row>
    <row r="96" spans="1:58" ht="25.5">
      <c r="A96" s="107"/>
      <c r="B96" s="119" t="s">
        <v>92</v>
      </c>
      <c r="C96" s="115" t="s">
        <v>20</v>
      </c>
      <c r="D96" s="118" t="s">
        <v>21</v>
      </c>
      <c r="E96" s="117" t="s">
        <v>99</v>
      </c>
      <c r="F96" s="115">
        <v>4</v>
      </c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</row>
    <row r="97" spans="1:58" ht="25.5">
      <c r="A97" s="107"/>
      <c r="B97" s="119" t="s">
        <v>92</v>
      </c>
      <c r="C97" s="115" t="s">
        <v>20</v>
      </c>
      <c r="D97" s="118" t="s">
        <v>33</v>
      </c>
      <c r="E97" s="120" t="s">
        <v>97</v>
      </c>
      <c r="F97" s="115">
        <v>1</v>
      </c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</row>
    <row r="98" spans="1:58" ht="25.5">
      <c r="A98" s="107"/>
      <c r="B98" s="119" t="s">
        <v>92</v>
      </c>
      <c r="C98" s="115" t="s">
        <v>20</v>
      </c>
      <c r="D98" s="118" t="s">
        <v>33</v>
      </c>
      <c r="E98" s="120" t="s">
        <v>97</v>
      </c>
      <c r="F98" s="115">
        <v>2</v>
      </c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</row>
    <row r="99" spans="1:58" ht="25.5">
      <c r="A99" s="107"/>
      <c r="B99" s="119" t="s">
        <v>92</v>
      </c>
      <c r="C99" s="115" t="s">
        <v>20</v>
      </c>
      <c r="D99" s="118" t="s">
        <v>21</v>
      </c>
      <c r="E99" s="120" t="s">
        <v>100</v>
      </c>
      <c r="F99" s="115">
        <v>1</v>
      </c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</row>
    <row r="100" spans="1:58" ht="25.5">
      <c r="A100" s="107"/>
      <c r="B100" s="119" t="s">
        <v>92</v>
      </c>
      <c r="C100" s="115" t="s">
        <v>20</v>
      </c>
      <c r="D100" s="118" t="s">
        <v>21</v>
      </c>
      <c r="E100" s="120" t="s">
        <v>100</v>
      </c>
      <c r="F100" s="115">
        <v>2</v>
      </c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</row>
    <row r="101" spans="1:58" ht="25.5">
      <c r="A101" s="107"/>
      <c r="B101" s="119" t="s">
        <v>92</v>
      </c>
      <c r="C101" s="115" t="s">
        <v>20</v>
      </c>
      <c r="D101" s="118" t="s">
        <v>21</v>
      </c>
      <c r="E101" s="120" t="s">
        <v>100</v>
      </c>
      <c r="F101" s="115">
        <v>3</v>
      </c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</row>
    <row r="102" spans="1:58" ht="25.5">
      <c r="A102" s="107"/>
      <c r="B102" s="119" t="s">
        <v>92</v>
      </c>
      <c r="C102" s="115" t="s">
        <v>20</v>
      </c>
      <c r="D102" s="118" t="s">
        <v>21</v>
      </c>
      <c r="E102" s="120" t="s">
        <v>100</v>
      </c>
      <c r="F102" s="115">
        <v>4</v>
      </c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</row>
    <row r="103" spans="1:58" ht="25.5">
      <c r="A103" s="107"/>
      <c r="B103" s="119" t="s">
        <v>92</v>
      </c>
      <c r="C103" s="115" t="s">
        <v>20</v>
      </c>
      <c r="D103" s="118" t="s">
        <v>33</v>
      </c>
      <c r="E103" s="120" t="s">
        <v>100</v>
      </c>
      <c r="F103" s="115">
        <v>1</v>
      </c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</row>
    <row r="104" spans="1:58" ht="25.5">
      <c r="A104" s="107"/>
      <c r="B104" s="119" t="s">
        <v>92</v>
      </c>
      <c r="C104" s="115" t="s">
        <v>20</v>
      </c>
      <c r="D104" s="118" t="s">
        <v>33</v>
      </c>
      <c r="E104" s="120" t="s">
        <v>100</v>
      </c>
      <c r="F104" s="115">
        <v>2</v>
      </c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</row>
    <row r="105" spans="1:58" ht="38.25">
      <c r="A105" s="107"/>
      <c r="B105" s="119" t="s">
        <v>92</v>
      </c>
      <c r="C105" s="115" t="s">
        <v>20</v>
      </c>
      <c r="D105" s="118" t="s">
        <v>21</v>
      </c>
      <c r="E105" s="120" t="s">
        <v>101</v>
      </c>
      <c r="F105" s="115">
        <v>1</v>
      </c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</row>
    <row r="106" spans="1:58" ht="38.25">
      <c r="A106" s="107"/>
      <c r="B106" s="119" t="s">
        <v>92</v>
      </c>
      <c r="C106" s="115" t="s">
        <v>20</v>
      </c>
      <c r="D106" s="118" t="s">
        <v>21</v>
      </c>
      <c r="E106" s="120" t="s">
        <v>101</v>
      </c>
      <c r="F106" s="115">
        <v>2</v>
      </c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</row>
    <row r="107" spans="1:58" ht="38.25">
      <c r="A107" s="107"/>
      <c r="B107" s="119" t="s">
        <v>92</v>
      </c>
      <c r="C107" s="115" t="s">
        <v>20</v>
      </c>
      <c r="D107" s="118" t="s">
        <v>21</v>
      </c>
      <c r="E107" s="120" t="s">
        <v>101</v>
      </c>
      <c r="F107" s="115">
        <v>3</v>
      </c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</row>
    <row r="108" spans="1:58" ht="38.25">
      <c r="A108" s="107"/>
      <c r="B108" s="119" t="s">
        <v>92</v>
      </c>
      <c r="C108" s="115" t="s">
        <v>20</v>
      </c>
      <c r="D108" s="118" t="s">
        <v>21</v>
      </c>
      <c r="E108" s="120" t="s">
        <v>101</v>
      </c>
      <c r="F108" s="115">
        <v>4</v>
      </c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</row>
    <row r="109" spans="1:58" ht="25.5">
      <c r="A109" s="107"/>
      <c r="B109" s="119" t="s">
        <v>92</v>
      </c>
      <c r="C109" s="115" t="s">
        <v>20</v>
      </c>
      <c r="D109" s="118" t="s">
        <v>33</v>
      </c>
      <c r="E109" s="120" t="s">
        <v>175</v>
      </c>
      <c r="F109" s="115">
        <v>1</v>
      </c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</row>
    <row r="110" spans="1:58" ht="25.5">
      <c r="A110" s="107"/>
      <c r="B110" s="119" t="s">
        <v>92</v>
      </c>
      <c r="C110" s="115" t="s">
        <v>20</v>
      </c>
      <c r="D110" s="118" t="s">
        <v>33</v>
      </c>
      <c r="E110" s="120" t="s">
        <v>175</v>
      </c>
      <c r="F110" s="115">
        <v>2</v>
      </c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</row>
    <row r="111" spans="1:58" ht="12.75">
      <c r="A111" s="107"/>
      <c r="B111" s="116"/>
      <c r="C111" s="115"/>
      <c r="D111" s="116"/>
      <c r="E111" s="117"/>
      <c r="F111" s="115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</row>
    <row r="112" spans="1:58" ht="12.75">
      <c r="A112" s="107"/>
      <c r="B112" s="116"/>
      <c r="C112" s="115"/>
      <c r="D112" s="116"/>
      <c r="E112" s="117"/>
      <c r="F112" s="115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</row>
    <row r="113" spans="1:58" ht="12.75">
      <c r="A113" s="107"/>
      <c r="B113" s="116"/>
      <c r="C113" s="115"/>
      <c r="D113" s="116"/>
      <c r="E113" s="117"/>
      <c r="F113" s="115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</row>
    <row r="114" spans="1:58" ht="12.75">
      <c r="A114" s="107"/>
      <c r="B114" s="116"/>
      <c r="C114" s="115"/>
      <c r="D114" s="116"/>
      <c r="E114" s="117"/>
      <c r="F114" s="115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</row>
    <row r="115" spans="1:58" ht="12.75">
      <c r="A115" s="107"/>
      <c r="B115" s="116"/>
      <c r="C115" s="115"/>
      <c r="D115" s="116"/>
      <c r="E115" s="117"/>
      <c r="F115" s="115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</row>
    <row r="116" spans="1:58" ht="12.75">
      <c r="A116" s="107"/>
      <c r="B116" s="116"/>
      <c r="C116" s="115"/>
      <c r="D116" s="116"/>
      <c r="E116" s="117"/>
      <c r="F116" s="115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</row>
    <row r="117" spans="1:58" ht="12.75">
      <c r="A117" s="107"/>
      <c r="B117" s="116"/>
      <c r="C117" s="115"/>
      <c r="D117" s="116"/>
      <c r="E117" s="117"/>
      <c r="F117" s="115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</row>
    <row r="118" spans="1:58" ht="12.75">
      <c r="A118" s="107"/>
      <c r="B118" s="116"/>
      <c r="C118" s="115"/>
      <c r="D118" s="116"/>
      <c r="E118" s="117"/>
      <c r="F118" s="115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</row>
    <row r="119" spans="1:58" ht="12.75">
      <c r="A119" s="107"/>
      <c r="B119" s="116"/>
      <c r="C119" s="115"/>
      <c r="D119" s="116"/>
      <c r="E119" s="117"/>
      <c r="F119" s="115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</row>
    <row r="120" spans="1:58" ht="12.75">
      <c r="A120" s="107"/>
      <c r="B120" s="116"/>
      <c r="C120" s="115"/>
      <c r="D120" s="116"/>
      <c r="E120" s="117"/>
      <c r="F120" s="115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</row>
    <row r="121" spans="1:58" ht="12.75">
      <c r="A121" s="107"/>
      <c r="B121" s="116"/>
      <c r="C121" s="115"/>
      <c r="D121" s="116"/>
      <c r="E121" s="117"/>
      <c r="F121" s="115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</row>
    <row r="122" spans="1:58" ht="12.75">
      <c r="A122" s="107"/>
      <c r="B122" s="116"/>
      <c r="C122" s="115"/>
      <c r="D122" s="116"/>
      <c r="E122" s="117"/>
      <c r="F122" s="115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6"/>
      <c r="BE122" s="86"/>
      <c r="BF122" s="86"/>
    </row>
  </sheetData>
  <autoFilter ref="B4:BF22"/>
  <mergeCells count="13">
    <mergeCell ref="AC1:AF1"/>
    <mergeCell ref="A1:F3"/>
    <mergeCell ref="G1:J1"/>
    <mergeCell ref="K1:O1"/>
    <mergeCell ref="P1:S1"/>
    <mergeCell ref="T1:X1"/>
    <mergeCell ref="Y1:AB1"/>
    <mergeCell ref="AG1:AJ1"/>
    <mergeCell ref="AK1:AO1"/>
    <mergeCell ref="AP1:AS1"/>
    <mergeCell ref="AT1:AX1"/>
    <mergeCell ref="AY1:BB1"/>
    <mergeCell ref="BC1:BF1"/>
  </mergeCells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F182"/>
  <sheetViews>
    <sheetView workbookViewId="0"/>
  </sheetViews>
  <sheetFormatPr defaultColWidth="12.5703125" defaultRowHeight="15.75" customHeight="1"/>
  <cols>
    <col min="1" max="2" width="21.7109375" customWidth="1"/>
    <col min="3" max="3" width="12.7109375" customWidth="1"/>
    <col min="4" max="4" width="12.42578125" customWidth="1"/>
    <col min="5" max="5" width="23.7109375" customWidth="1"/>
    <col min="6" max="6" width="9.7109375" customWidth="1"/>
    <col min="7" max="58" width="5.140625" customWidth="1"/>
  </cols>
  <sheetData>
    <row r="1" spans="1:58" ht="12.75">
      <c r="A1" s="144"/>
      <c r="B1" s="145"/>
      <c r="C1" s="145"/>
      <c r="D1" s="145"/>
      <c r="E1" s="145"/>
      <c r="F1" s="146"/>
      <c r="G1" s="152" t="s">
        <v>0</v>
      </c>
      <c r="H1" s="130"/>
      <c r="I1" s="130"/>
      <c r="J1" s="131"/>
      <c r="K1" s="153" t="s">
        <v>1</v>
      </c>
      <c r="L1" s="130"/>
      <c r="M1" s="130"/>
      <c r="N1" s="130"/>
      <c r="O1" s="131"/>
      <c r="P1" s="153" t="s">
        <v>2</v>
      </c>
      <c r="Q1" s="130"/>
      <c r="R1" s="130"/>
      <c r="S1" s="131"/>
      <c r="T1" s="153" t="s">
        <v>3</v>
      </c>
      <c r="U1" s="130"/>
      <c r="V1" s="130"/>
      <c r="W1" s="130"/>
      <c r="X1" s="131"/>
      <c r="Y1" s="153" t="s">
        <v>4</v>
      </c>
      <c r="Z1" s="130"/>
      <c r="AA1" s="130"/>
      <c r="AB1" s="131"/>
      <c r="AC1" s="143" t="s">
        <v>5</v>
      </c>
      <c r="AD1" s="130"/>
      <c r="AE1" s="130"/>
      <c r="AF1" s="131"/>
      <c r="AG1" s="143" t="s">
        <v>6</v>
      </c>
      <c r="AH1" s="130"/>
      <c r="AI1" s="130"/>
      <c r="AJ1" s="131"/>
      <c r="AK1" s="143" t="s">
        <v>7</v>
      </c>
      <c r="AL1" s="130"/>
      <c r="AM1" s="130"/>
      <c r="AN1" s="130"/>
      <c r="AO1" s="131"/>
      <c r="AP1" s="143" t="s">
        <v>8</v>
      </c>
      <c r="AQ1" s="130"/>
      <c r="AR1" s="130"/>
      <c r="AS1" s="131"/>
      <c r="AT1" s="143" t="s">
        <v>9</v>
      </c>
      <c r="AU1" s="130"/>
      <c r="AV1" s="130"/>
      <c r="AW1" s="130"/>
      <c r="AX1" s="131"/>
      <c r="AY1" s="143" t="s">
        <v>10</v>
      </c>
      <c r="AZ1" s="130"/>
      <c r="BA1" s="130"/>
      <c r="BB1" s="131"/>
      <c r="BC1" s="143" t="s">
        <v>11</v>
      </c>
      <c r="BD1" s="130"/>
      <c r="BE1" s="130"/>
      <c r="BF1" s="131"/>
    </row>
    <row r="2" spans="1:58" ht="24" customHeight="1">
      <c r="A2" s="147"/>
      <c r="B2" s="136"/>
      <c r="C2" s="136"/>
      <c r="D2" s="136"/>
      <c r="E2" s="136"/>
      <c r="F2" s="148"/>
      <c r="G2" s="70">
        <v>1</v>
      </c>
      <c r="H2" s="6">
        <f t="shared" ref="H2:AS2" si="0">G3+1</f>
        <v>8</v>
      </c>
      <c r="I2" s="6">
        <f t="shared" si="0"/>
        <v>15</v>
      </c>
      <c r="J2" s="7">
        <f t="shared" si="0"/>
        <v>22</v>
      </c>
      <c r="K2" s="71">
        <f t="shared" si="0"/>
        <v>29</v>
      </c>
      <c r="L2" s="6">
        <f t="shared" si="0"/>
        <v>5</v>
      </c>
      <c r="M2" s="6">
        <f t="shared" si="0"/>
        <v>12</v>
      </c>
      <c r="N2" s="6">
        <f t="shared" si="0"/>
        <v>19</v>
      </c>
      <c r="O2" s="7">
        <f t="shared" si="0"/>
        <v>26</v>
      </c>
      <c r="P2" s="71">
        <f t="shared" si="0"/>
        <v>3</v>
      </c>
      <c r="Q2" s="6">
        <f t="shared" si="0"/>
        <v>10</v>
      </c>
      <c r="R2" s="6">
        <f t="shared" si="0"/>
        <v>17</v>
      </c>
      <c r="S2" s="7">
        <f t="shared" si="0"/>
        <v>24</v>
      </c>
      <c r="T2" s="71">
        <f t="shared" si="0"/>
        <v>31</v>
      </c>
      <c r="U2" s="6">
        <f t="shared" si="0"/>
        <v>7</v>
      </c>
      <c r="V2" s="6">
        <f t="shared" si="0"/>
        <v>14</v>
      </c>
      <c r="W2" s="6">
        <f t="shared" si="0"/>
        <v>21</v>
      </c>
      <c r="X2" s="7">
        <f t="shared" si="0"/>
        <v>28</v>
      </c>
      <c r="Y2" s="71">
        <f t="shared" si="0"/>
        <v>5</v>
      </c>
      <c r="Z2" s="6">
        <f t="shared" si="0"/>
        <v>12</v>
      </c>
      <c r="AA2" s="6">
        <f t="shared" si="0"/>
        <v>19</v>
      </c>
      <c r="AB2" s="7">
        <f t="shared" si="0"/>
        <v>26</v>
      </c>
      <c r="AC2" s="71">
        <f t="shared" si="0"/>
        <v>2</v>
      </c>
      <c r="AD2" s="6">
        <f t="shared" si="0"/>
        <v>9</v>
      </c>
      <c r="AE2" s="6">
        <f t="shared" si="0"/>
        <v>16</v>
      </c>
      <c r="AF2" s="7">
        <f t="shared" si="0"/>
        <v>23</v>
      </c>
      <c r="AG2" s="71">
        <f t="shared" si="0"/>
        <v>30</v>
      </c>
      <c r="AH2" s="6">
        <f t="shared" si="0"/>
        <v>6</v>
      </c>
      <c r="AI2" s="6">
        <f t="shared" si="0"/>
        <v>13</v>
      </c>
      <c r="AJ2" s="7">
        <f t="shared" si="0"/>
        <v>20</v>
      </c>
      <c r="AK2" s="71">
        <f t="shared" si="0"/>
        <v>27</v>
      </c>
      <c r="AL2" s="6">
        <f t="shared" si="0"/>
        <v>6</v>
      </c>
      <c r="AM2" s="6">
        <f t="shared" si="0"/>
        <v>13</v>
      </c>
      <c r="AN2" s="6">
        <f t="shared" si="0"/>
        <v>20</v>
      </c>
      <c r="AO2" s="7">
        <f t="shared" si="0"/>
        <v>27</v>
      </c>
      <c r="AP2" s="71">
        <f t="shared" si="0"/>
        <v>3</v>
      </c>
      <c r="AQ2" s="6">
        <f t="shared" si="0"/>
        <v>10</v>
      </c>
      <c r="AR2" s="6">
        <f t="shared" si="0"/>
        <v>17</v>
      </c>
      <c r="AS2" s="7">
        <f t="shared" si="0"/>
        <v>24</v>
      </c>
      <c r="AT2" s="71">
        <v>1</v>
      </c>
      <c r="AU2" s="6">
        <f t="shared" ref="AU2:BF2" si="1">AT3+1</f>
        <v>8</v>
      </c>
      <c r="AV2" s="6">
        <f t="shared" si="1"/>
        <v>15</v>
      </c>
      <c r="AW2" s="6">
        <f t="shared" si="1"/>
        <v>22</v>
      </c>
      <c r="AX2" s="7">
        <f t="shared" si="1"/>
        <v>29</v>
      </c>
      <c r="AY2" s="71">
        <f t="shared" si="1"/>
        <v>5</v>
      </c>
      <c r="AZ2" s="6">
        <f t="shared" si="1"/>
        <v>12</v>
      </c>
      <c r="BA2" s="6">
        <f t="shared" si="1"/>
        <v>19</v>
      </c>
      <c r="BB2" s="7">
        <f t="shared" si="1"/>
        <v>26</v>
      </c>
      <c r="BC2" s="71">
        <f t="shared" si="1"/>
        <v>3</v>
      </c>
      <c r="BD2" s="6">
        <f t="shared" si="1"/>
        <v>10</v>
      </c>
      <c r="BE2" s="6">
        <f t="shared" si="1"/>
        <v>17</v>
      </c>
      <c r="BF2" s="7">
        <f t="shared" si="1"/>
        <v>24</v>
      </c>
    </row>
    <row r="3" spans="1:58" ht="26.25" customHeight="1">
      <c r="A3" s="149"/>
      <c r="B3" s="150"/>
      <c r="C3" s="150"/>
      <c r="D3" s="150"/>
      <c r="E3" s="150"/>
      <c r="F3" s="151"/>
      <c r="G3" s="72">
        <f>G2+6</f>
        <v>7</v>
      </c>
      <c r="H3" s="13">
        <f>H2+6</f>
        <v>14</v>
      </c>
      <c r="I3" s="13">
        <f>I2+6</f>
        <v>21</v>
      </c>
      <c r="J3" s="14">
        <f>J2+6</f>
        <v>28</v>
      </c>
      <c r="K3" s="73">
        <v>4</v>
      </c>
      <c r="L3" s="13">
        <f>L2+6</f>
        <v>11</v>
      </c>
      <c r="M3" s="13">
        <f>M2+6</f>
        <v>18</v>
      </c>
      <c r="N3" s="13">
        <f>N2+6</f>
        <v>25</v>
      </c>
      <c r="O3" s="14">
        <v>2</v>
      </c>
      <c r="P3" s="73">
        <f>P2+6</f>
        <v>9</v>
      </c>
      <c r="Q3" s="13">
        <f>Q2+6</f>
        <v>16</v>
      </c>
      <c r="R3" s="13">
        <f>R2+6</f>
        <v>23</v>
      </c>
      <c r="S3" s="14">
        <f>S2+6</f>
        <v>30</v>
      </c>
      <c r="T3" s="73">
        <v>6</v>
      </c>
      <c r="U3" s="13">
        <f>U2+6</f>
        <v>13</v>
      </c>
      <c r="V3" s="13">
        <f>V2+6</f>
        <v>20</v>
      </c>
      <c r="W3" s="13">
        <f>W2+6</f>
        <v>27</v>
      </c>
      <c r="X3" s="14">
        <v>4</v>
      </c>
      <c r="Y3" s="73">
        <f>Y2+6</f>
        <v>11</v>
      </c>
      <c r="Z3" s="13">
        <f>Z2+6</f>
        <v>18</v>
      </c>
      <c r="AA3" s="13">
        <f>AA2+6</f>
        <v>25</v>
      </c>
      <c r="AB3" s="14">
        <v>1</v>
      </c>
      <c r="AC3" s="73">
        <f>AC2+6</f>
        <v>8</v>
      </c>
      <c r="AD3" s="13">
        <f>AD2+6</f>
        <v>15</v>
      </c>
      <c r="AE3" s="13">
        <f>AE2+6</f>
        <v>22</v>
      </c>
      <c r="AF3" s="14">
        <f>AF2+6</f>
        <v>29</v>
      </c>
      <c r="AG3" s="73">
        <v>5</v>
      </c>
      <c r="AH3" s="13">
        <f>AH2+6</f>
        <v>12</v>
      </c>
      <c r="AI3" s="13">
        <f>AI2+6</f>
        <v>19</v>
      </c>
      <c r="AJ3" s="14">
        <f>AJ2+6</f>
        <v>26</v>
      </c>
      <c r="AK3" s="73">
        <v>5</v>
      </c>
      <c r="AL3" s="13">
        <f>AL2+6</f>
        <v>12</v>
      </c>
      <c r="AM3" s="13">
        <f>AM2+6</f>
        <v>19</v>
      </c>
      <c r="AN3" s="13">
        <f>AN2+6</f>
        <v>26</v>
      </c>
      <c r="AO3" s="14">
        <v>2</v>
      </c>
      <c r="AP3" s="73">
        <f t="shared" ref="AP3:AW3" si="2">AP2+6</f>
        <v>9</v>
      </c>
      <c r="AQ3" s="13">
        <f t="shared" si="2"/>
        <v>16</v>
      </c>
      <c r="AR3" s="13">
        <f t="shared" si="2"/>
        <v>23</v>
      </c>
      <c r="AS3" s="14">
        <f t="shared" si="2"/>
        <v>30</v>
      </c>
      <c r="AT3" s="73">
        <f t="shared" si="2"/>
        <v>7</v>
      </c>
      <c r="AU3" s="13">
        <f t="shared" si="2"/>
        <v>14</v>
      </c>
      <c r="AV3" s="13">
        <f t="shared" si="2"/>
        <v>21</v>
      </c>
      <c r="AW3" s="13">
        <f t="shared" si="2"/>
        <v>28</v>
      </c>
      <c r="AX3" s="14">
        <v>4</v>
      </c>
      <c r="AY3" s="73">
        <f>AY2+6</f>
        <v>11</v>
      </c>
      <c r="AZ3" s="13">
        <f>AZ2+6</f>
        <v>18</v>
      </c>
      <c r="BA3" s="13">
        <f>BA2+6</f>
        <v>25</v>
      </c>
      <c r="BB3" s="14">
        <v>2</v>
      </c>
      <c r="BC3" s="73">
        <f>BC2+6</f>
        <v>9</v>
      </c>
      <c r="BD3" s="13">
        <f>BD2+6</f>
        <v>16</v>
      </c>
      <c r="BE3" s="13">
        <f>BE2+6</f>
        <v>23</v>
      </c>
      <c r="BF3" s="14">
        <f>BF2+6</f>
        <v>30</v>
      </c>
    </row>
    <row r="4" spans="1:58" ht="12.75">
      <c r="A4" s="74" t="s">
        <v>12</v>
      </c>
      <c r="B4" s="74" t="s">
        <v>13</v>
      </c>
      <c r="C4" s="74" t="s">
        <v>14</v>
      </c>
      <c r="D4" s="74" t="s">
        <v>15</v>
      </c>
      <c r="E4" s="74" t="s">
        <v>16</v>
      </c>
      <c r="F4" s="74" t="s">
        <v>17</v>
      </c>
      <c r="G4" s="21">
        <v>1</v>
      </c>
      <c r="H4" s="21">
        <v>2</v>
      </c>
      <c r="I4" s="21">
        <v>3</v>
      </c>
      <c r="J4" s="21">
        <v>4</v>
      </c>
      <c r="K4" s="21">
        <v>5</v>
      </c>
      <c r="L4" s="21">
        <v>6</v>
      </c>
      <c r="M4" s="21">
        <v>7</v>
      </c>
      <c r="N4" s="21">
        <v>8</v>
      </c>
      <c r="O4" s="21">
        <v>9</v>
      </c>
      <c r="P4" s="21">
        <v>10</v>
      </c>
      <c r="Q4" s="21">
        <v>11</v>
      </c>
      <c r="R4" s="21">
        <v>12</v>
      </c>
      <c r="S4" s="21">
        <v>13</v>
      </c>
      <c r="T4" s="21">
        <v>14</v>
      </c>
      <c r="U4" s="21">
        <v>15</v>
      </c>
      <c r="V4" s="21">
        <v>16</v>
      </c>
      <c r="W4" s="21">
        <v>17</v>
      </c>
      <c r="X4" s="21">
        <v>18</v>
      </c>
      <c r="Y4" s="21">
        <v>19</v>
      </c>
      <c r="Z4" s="21">
        <v>20</v>
      </c>
      <c r="AA4" s="21">
        <v>21</v>
      </c>
      <c r="AB4" s="21">
        <v>22</v>
      </c>
      <c r="AC4" s="21">
        <v>23</v>
      </c>
      <c r="AD4" s="21">
        <v>24</v>
      </c>
      <c r="AE4" s="21">
        <v>25</v>
      </c>
      <c r="AF4" s="21">
        <v>26</v>
      </c>
      <c r="AG4" s="21">
        <v>27</v>
      </c>
      <c r="AH4" s="21">
        <v>28</v>
      </c>
      <c r="AI4" s="21">
        <v>29</v>
      </c>
      <c r="AJ4" s="21">
        <v>30</v>
      </c>
      <c r="AK4" s="21">
        <v>31</v>
      </c>
      <c r="AL4" s="21">
        <v>32</v>
      </c>
      <c r="AM4" s="21">
        <v>33</v>
      </c>
      <c r="AN4" s="21">
        <v>34</v>
      </c>
      <c r="AO4" s="21">
        <v>35</v>
      </c>
      <c r="AP4" s="21">
        <v>36</v>
      </c>
      <c r="AQ4" s="21">
        <v>37</v>
      </c>
      <c r="AR4" s="21">
        <v>38</v>
      </c>
      <c r="AS4" s="21">
        <v>39</v>
      </c>
      <c r="AT4" s="21">
        <v>40</v>
      </c>
      <c r="AU4" s="21">
        <v>41</v>
      </c>
      <c r="AV4" s="21">
        <v>42</v>
      </c>
      <c r="AW4" s="21">
        <v>43</v>
      </c>
      <c r="AX4" s="21">
        <v>44</v>
      </c>
      <c r="AY4" s="21">
        <v>45</v>
      </c>
      <c r="AZ4" s="21">
        <v>46</v>
      </c>
      <c r="BA4" s="21">
        <v>47</v>
      </c>
      <c r="BB4" s="21">
        <v>48</v>
      </c>
      <c r="BC4" s="21">
        <v>49</v>
      </c>
      <c r="BD4" s="21">
        <v>50</v>
      </c>
      <c r="BE4" s="21">
        <v>51</v>
      </c>
      <c r="BF4" s="22">
        <v>52</v>
      </c>
    </row>
    <row r="5" spans="1:58" ht="12.75">
      <c r="A5" s="109"/>
      <c r="B5" s="121" t="s">
        <v>102</v>
      </c>
      <c r="C5" s="112" t="s">
        <v>20</v>
      </c>
      <c r="D5" s="121" t="s">
        <v>21</v>
      </c>
      <c r="E5" s="114" t="s">
        <v>103</v>
      </c>
      <c r="F5" s="112">
        <v>1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</row>
    <row r="6" spans="1:58" ht="12.75">
      <c r="A6" s="107"/>
      <c r="B6" s="121" t="s">
        <v>102</v>
      </c>
      <c r="C6" s="112" t="s">
        <v>20</v>
      </c>
      <c r="D6" s="121" t="s">
        <v>21</v>
      </c>
      <c r="E6" s="114" t="s">
        <v>103</v>
      </c>
      <c r="F6" s="112">
        <v>2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58" ht="12.75">
      <c r="A7" s="107"/>
      <c r="B7" s="121" t="s">
        <v>102</v>
      </c>
      <c r="C7" s="112" t="s">
        <v>20</v>
      </c>
      <c r="D7" s="121" t="s">
        <v>21</v>
      </c>
      <c r="E7" s="114" t="s">
        <v>103</v>
      </c>
      <c r="F7" s="112">
        <v>3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58" ht="12.75">
      <c r="A8" s="107"/>
      <c r="B8" s="122" t="s">
        <v>102</v>
      </c>
      <c r="C8" s="112" t="s">
        <v>20</v>
      </c>
      <c r="D8" s="121" t="s">
        <v>21</v>
      </c>
      <c r="E8" s="114" t="s">
        <v>103</v>
      </c>
      <c r="F8" s="112">
        <v>4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</row>
    <row r="9" spans="1:58" ht="12.75">
      <c r="A9" s="107"/>
      <c r="B9" s="122" t="s">
        <v>102</v>
      </c>
      <c r="C9" s="112" t="s">
        <v>20</v>
      </c>
      <c r="D9" s="121" t="s">
        <v>33</v>
      </c>
      <c r="E9" s="114" t="s">
        <v>103</v>
      </c>
      <c r="F9" s="112">
        <v>1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</row>
    <row r="10" spans="1:58" ht="12.75">
      <c r="A10" s="107"/>
      <c r="B10" s="122" t="s">
        <v>102</v>
      </c>
      <c r="C10" s="112" t="s">
        <v>20</v>
      </c>
      <c r="D10" s="121" t="s">
        <v>33</v>
      </c>
      <c r="E10" s="114" t="s">
        <v>103</v>
      </c>
      <c r="F10" s="112">
        <v>2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</row>
    <row r="11" spans="1:58" ht="12.75">
      <c r="A11" s="107"/>
      <c r="B11" s="122" t="s">
        <v>102</v>
      </c>
      <c r="C11" s="112" t="s">
        <v>32</v>
      </c>
      <c r="D11" s="121" t="s">
        <v>21</v>
      </c>
      <c r="E11" s="114" t="s">
        <v>103</v>
      </c>
      <c r="F11" s="112">
        <v>1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</row>
    <row r="12" spans="1:58" ht="12.75">
      <c r="A12" s="107"/>
      <c r="B12" s="122" t="s">
        <v>102</v>
      </c>
      <c r="C12" s="112" t="s">
        <v>32</v>
      </c>
      <c r="D12" s="121" t="s">
        <v>21</v>
      </c>
      <c r="E12" s="114" t="s">
        <v>103</v>
      </c>
      <c r="F12" s="112">
        <v>2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</row>
    <row r="13" spans="1:58" ht="12.75">
      <c r="A13" s="107"/>
      <c r="B13" s="122" t="s">
        <v>102</v>
      </c>
      <c r="C13" s="112" t="s">
        <v>32</v>
      </c>
      <c r="D13" s="121" t="s">
        <v>21</v>
      </c>
      <c r="E13" s="114" t="s">
        <v>103</v>
      </c>
      <c r="F13" s="112">
        <v>3</v>
      </c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</row>
    <row r="14" spans="1:58" ht="12.75">
      <c r="A14" s="107"/>
      <c r="B14" s="122" t="s">
        <v>102</v>
      </c>
      <c r="C14" s="112" t="s">
        <v>32</v>
      </c>
      <c r="D14" s="121" t="s">
        <v>21</v>
      </c>
      <c r="E14" s="114" t="s">
        <v>103</v>
      </c>
      <c r="F14" s="112">
        <v>4</v>
      </c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</row>
    <row r="15" spans="1:58" ht="12.75">
      <c r="A15" s="107"/>
      <c r="B15" s="122" t="s">
        <v>102</v>
      </c>
      <c r="C15" s="112" t="s">
        <v>32</v>
      </c>
      <c r="D15" s="121" t="s">
        <v>33</v>
      </c>
      <c r="E15" s="114" t="s">
        <v>103</v>
      </c>
      <c r="F15" s="112">
        <v>1</v>
      </c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</row>
    <row r="16" spans="1:58" ht="12.75">
      <c r="A16" s="107"/>
      <c r="B16" s="122" t="s">
        <v>102</v>
      </c>
      <c r="C16" s="112" t="s">
        <v>32</v>
      </c>
      <c r="D16" s="121" t="s">
        <v>33</v>
      </c>
      <c r="E16" s="114" t="s">
        <v>103</v>
      </c>
      <c r="F16" s="112">
        <v>2</v>
      </c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</row>
    <row r="17" spans="1:58" ht="12.75">
      <c r="A17" s="107"/>
      <c r="B17" s="122" t="s">
        <v>102</v>
      </c>
      <c r="C17" s="112" t="s">
        <v>20</v>
      </c>
      <c r="D17" s="121" t="s">
        <v>21</v>
      </c>
      <c r="E17" s="114" t="s">
        <v>104</v>
      </c>
      <c r="F17" s="112">
        <v>1</v>
      </c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</row>
    <row r="18" spans="1:58" ht="12.75">
      <c r="A18" s="107"/>
      <c r="B18" s="122" t="s">
        <v>102</v>
      </c>
      <c r="C18" s="112" t="s">
        <v>20</v>
      </c>
      <c r="D18" s="121" t="s">
        <v>21</v>
      </c>
      <c r="E18" s="123" t="s">
        <v>104</v>
      </c>
      <c r="F18" s="112">
        <v>2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</row>
    <row r="19" spans="1:58" ht="12.75">
      <c r="A19" s="107"/>
      <c r="B19" s="122" t="s">
        <v>102</v>
      </c>
      <c r="C19" s="112" t="s">
        <v>20</v>
      </c>
      <c r="D19" s="121" t="s">
        <v>21</v>
      </c>
      <c r="E19" s="123" t="s">
        <v>104</v>
      </c>
      <c r="F19" s="112">
        <v>3</v>
      </c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</row>
    <row r="20" spans="1:58" ht="12.75">
      <c r="A20" s="107"/>
      <c r="B20" s="122" t="s">
        <v>102</v>
      </c>
      <c r="C20" s="112" t="s">
        <v>20</v>
      </c>
      <c r="D20" s="121" t="s">
        <v>21</v>
      </c>
      <c r="E20" s="123" t="s">
        <v>104</v>
      </c>
      <c r="F20" s="115">
        <v>4</v>
      </c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</row>
    <row r="21" spans="1:58" ht="12.75">
      <c r="A21" s="107"/>
      <c r="B21" s="122" t="s">
        <v>102</v>
      </c>
      <c r="C21" s="112" t="s">
        <v>20</v>
      </c>
      <c r="D21" s="121" t="s">
        <v>33</v>
      </c>
      <c r="E21" s="123" t="s">
        <v>104</v>
      </c>
      <c r="F21" s="115">
        <v>1</v>
      </c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</row>
    <row r="22" spans="1:58" ht="12.75">
      <c r="A22" s="107"/>
      <c r="B22" s="122" t="s">
        <v>102</v>
      </c>
      <c r="C22" s="112" t="s">
        <v>20</v>
      </c>
      <c r="D22" s="121" t="s">
        <v>33</v>
      </c>
      <c r="E22" s="123" t="s">
        <v>104</v>
      </c>
      <c r="F22" s="115">
        <v>2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</row>
    <row r="23" spans="1:58" ht="12.75">
      <c r="A23" s="107"/>
      <c r="B23" s="122" t="s">
        <v>102</v>
      </c>
      <c r="C23" s="112" t="s">
        <v>20</v>
      </c>
      <c r="D23" s="121" t="s">
        <v>33</v>
      </c>
      <c r="E23" s="117" t="s">
        <v>105</v>
      </c>
      <c r="F23" s="115">
        <v>1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</row>
    <row r="24" spans="1:58" ht="12.75">
      <c r="A24" s="107"/>
      <c r="B24" s="122" t="s">
        <v>102</v>
      </c>
      <c r="C24" s="112" t="s">
        <v>20</v>
      </c>
      <c r="D24" s="121" t="s">
        <v>33</v>
      </c>
      <c r="E24" s="117" t="s">
        <v>105</v>
      </c>
      <c r="F24" s="115">
        <v>2</v>
      </c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</row>
    <row r="25" spans="1:58" ht="12.75">
      <c r="A25" s="107"/>
      <c r="B25" s="122" t="s">
        <v>102</v>
      </c>
      <c r="C25" s="112" t="s">
        <v>32</v>
      </c>
      <c r="D25" s="121" t="s">
        <v>33</v>
      </c>
      <c r="E25" s="123" t="s">
        <v>104</v>
      </c>
      <c r="F25" s="115">
        <v>1</v>
      </c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</row>
    <row r="26" spans="1:58" ht="12.75">
      <c r="A26" s="107"/>
      <c r="B26" s="122" t="s">
        <v>102</v>
      </c>
      <c r="C26" s="112" t="s">
        <v>32</v>
      </c>
      <c r="D26" s="121" t="s">
        <v>33</v>
      </c>
      <c r="E26" s="123" t="s">
        <v>104</v>
      </c>
      <c r="F26" s="115">
        <v>2</v>
      </c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</row>
    <row r="27" spans="1:58" ht="12.75">
      <c r="A27" s="107"/>
      <c r="B27" s="122" t="s">
        <v>102</v>
      </c>
      <c r="C27" s="112" t="s">
        <v>32</v>
      </c>
      <c r="D27" s="121" t="s">
        <v>21</v>
      </c>
      <c r="E27" s="123" t="s">
        <v>104</v>
      </c>
      <c r="F27" s="115">
        <v>1</v>
      </c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</row>
    <row r="28" spans="1:58" ht="12.75">
      <c r="A28" s="107"/>
      <c r="B28" s="122" t="s">
        <v>102</v>
      </c>
      <c r="C28" s="112" t="s">
        <v>32</v>
      </c>
      <c r="D28" s="121" t="s">
        <v>21</v>
      </c>
      <c r="E28" s="123" t="s">
        <v>104</v>
      </c>
      <c r="F28" s="115">
        <v>2</v>
      </c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</row>
    <row r="29" spans="1:58" ht="12.75">
      <c r="A29" s="107"/>
      <c r="B29" s="122" t="s">
        <v>102</v>
      </c>
      <c r="C29" s="112" t="s">
        <v>32</v>
      </c>
      <c r="D29" s="121" t="s">
        <v>21</v>
      </c>
      <c r="E29" s="123" t="s">
        <v>104</v>
      </c>
      <c r="F29" s="115">
        <v>3</v>
      </c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</row>
    <row r="30" spans="1:58" ht="12.75">
      <c r="A30" s="107"/>
      <c r="B30" s="122" t="s">
        <v>102</v>
      </c>
      <c r="C30" s="112" t="s">
        <v>32</v>
      </c>
      <c r="D30" s="121" t="s">
        <v>21</v>
      </c>
      <c r="E30" s="123" t="s">
        <v>104</v>
      </c>
      <c r="F30" s="115">
        <v>4</v>
      </c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</row>
    <row r="31" spans="1:58" ht="12.75">
      <c r="A31" s="107"/>
      <c r="B31" s="122" t="s">
        <v>102</v>
      </c>
      <c r="C31" s="112" t="s">
        <v>20</v>
      </c>
      <c r="D31" s="121" t="s">
        <v>21</v>
      </c>
      <c r="E31" s="117" t="s">
        <v>106</v>
      </c>
      <c r="F31" s="115">
        <v>1</v>
      </c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</row>
    <row r="32" spans="1:58" ht="12.75">
      <c r="A32" s="107"/>
      <c r="B32" s="122" t="s">
        <v>102</v>
      </c>
      <c r="C32" s="112" t="s">
        <v>20</v>
      </c>
      <c r="D32" s="121" t="s">
        <v>21</v>
      </c>
      <c r="E32" s="117" t="s">
        <v>106</v>
      </c>
      <c r="F32" s="115">
        <v>2</v>
      </c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</row>
    <row r="33" spans="1:58" ht="12.75">
      <c r="A33" s="107"/>
      <c r="B33" s="122" t="s">
        <v>102</v>
      </c>
      <c r="C33" s="112" t="s">
        <v>20</v>
      </c>
      <c r="D33" s="121" t="s">
        <v>21</v>
      </c>
      <c r="E33" s="117" t="s">
        <v>106</v>
      </c>
      <c r="F33" s="115">
        <v>3</v>
      </c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</row>
    <row r="34" spans="1:58" ht="12.75">
      <c r="A34" s="107"/>
      <c r="B34" s="122" t="s">
        <v>102</v>
      </c>
      <c r="C34" s="112" t="s">
        <v>20</v>
      </c>
      <c r="D34" s="121" t="s">
        <v>21</v>
      </c>
      <c r="E34" s="117" t="s">
        <v>106</v>
      </c>
      <c r="F34" s="115">
        <v>4</v>
      </c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</row>
    <row r="35" spans="1:58" ht="25.5">
      <c r="A35" s="107"/>
      <c r="B35" s="122" t="s">
        <v>102</v>
      </c>
      <c r="C35" s="112" t="s">
        <v>20</v>
      </c>
      <c r="D35" s="121" t="s">
        <v>21</v>
      </c>
      <c r="E35" s="117" t="s">
        <v>107</v>
      </c>
      <c r="F35" s="115">
        <v>1</v>
      </c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</row>
    <row r="36" spans="1:58" ht="25.5">
      <c r="A36" s="107"/>
      <c r="B36" s="122" t="s">
        <v>102</v>
      </c>
      <c r="C36" s="112" t="s">
        <v>20</v>
      </c>
      <c r="D36" s="121" t="s">
        <v>21</v>
      </c>
      <c r="E36" s="117" t="s">
        <v>107</v>
      </c>
      <c r="F36" s="115">
        <v>2</v>
      </c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</row>
    <row r="37" spans="1:58" ht="25.5">
      <c r="A37" s="107"/>
      <c r="B37" s="122" t="s">
        <v>102</v>
      </c>
      <c r="C37" s="112" t="s">
        <v>20</v>
      </c>
      <c r="D37" s="121" t="s">
        <v>21</v>
      </c>
      <c r="E37" s="117" t="s">
        <v>107</v>
      </c>
      <c r="F37" s="115">
        <v>3</v>
      </c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</row>
    <row r="38" spans="1:58" ht="25.5">
      <c r="A38" s="107"/>
      <c r="B38" s="122" t="s">
        <v>102</v>
      </c>
      <c r="C38" s="112" t="s">
        <v>32</v>
      </c>
      <c r="D38" s="121" t="s">
        <v>21</v>
      </c>
      <c r="E38" s="117" t="s">
        <v>107</v>
      </c>
      <c r="F38" s="115">
        <v>1</v>
      </c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</row>
    <row r="39" spans="1:58" ht="25.5">
      <c r="A39" s="107"/>
      <c r="B39" s="122" t="s">
        <v>102</v>
      </c>
      <c r="C39" s="112" t="s">
        <v>32</v>
      </c>
      <c r="D39" s="121" t="s">
        <v>21</v>
      </c>
      <c r="E39" s="117" t="s">
        <v>107</v>
      </c>
      <c r="F39" s="115">
        <v>2</v>
      </c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</row>
    <row r="40" spans="1:58" ht="25.5">
      <c r="A40" s="86"/>
      <c r="B40" s="122" t="s">
        <v>102</v>
      </c>
      <c r="C40" s="112" t="s">
        <v>32</v>
      </c>
      <c r="D40" s="121" t="s">
        <v>21</v>
      </c>
      <c r="E40" s="117" t="s">
        <v>107</v>
      </c>
      <c r="F40" s="115">
        <v>3</v>
      </c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</row>
    <row r="41" spans="1:58" ht="12.75">
      <c r="A41" s="86"/>
      <c r="B41" s="122" t="s">
        <v>102</v>
      </c>
      <c r="C41" s="112" t="s">
        <v>32</v>
      </c>
      <c r="D41" s="121" t="s">
        <v>21</v>
      </c>
      <c r="E41" s="117" t="s">
        <v>106</v>
      </c>
      <c r="F41" s="115">
        <v>4</v>
      </c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</row>
    <row r="42" spans="1:58" ht="12.75">
      <c r="A42" s="86"/>
      <c r="B42" s="122" t="s">
        <v>102</v>
      </c>
      <c r="C42" s="112" t="s">
        <v>20</v>
      </c>
      <c r="D42" s="121" t="s">
        <v>33</v>
      </c>
      <c r="E42" s="117" t="s">
        <v>106</v>
      </c>
      <c r="F42" s="115">
        <v>1</v>
      </c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</row>
    <row r="43" spans="1:58" ht="12.75">
      <c r="A43" s="86"/>
      <c r="B43" s="122" t="s">
        <v>102</v>
      </c>
      <c r="C43" s="112" t="s">
        <v>20</v>
      </c>
      <c r="D43" s="121" t="s">
        <v>33</v>
      </c>
      <c r="E43" s="117" t="s">
        <v>106</v>
      </c>
      <c r="F43" s="115">
        <v>2</v>
      </c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</row>
    <row r="44" spans="1:58" ht="12.75">
      <c r="A44" s="86"/>
      <c r="B44" s="122" t="s">
        <v>102</v>
      </c>
      <c r="C44" s="112" t="s">
        <v>32</v>
      </c>
      <c r="D44" s="121" t="s">
        <v>33</v>
      </c>
      <c r="E44" s="117" t="s">
        <v>106</v>
      </c>
      <c r="F44" s="115">
        <v>1</v>
      </c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</row>
    <row r="45" spans="1:58" ht="12.75">
      <c r="A45" s="86"/>
      <c r="B45" s="122" t="s">
        <v>102</v>
      </c>
      <c r="C45" s="112" t="s">
        <v>32</v>
      </c>
      <c r="D45" s="121" t="s">
        <v>33</v>
      </c>
      <c r="E45" s="117" t="s">
        <v>106</v>
      </c>
      <c r="F45" s="115">
        <v>2</v>
      </c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</row>
    <row r="46" spans="1:58" ht="12.75">
      <c r="A46" s="86"/>
      <c r="B46" s="121" t="s">
        <v>102</v>
      </c>
      <c r="C46" s="124" t="s">
        <v>20</v>
      </c>
      <c r="D46" s="124" t="s">
        <v>21</v>
      </c>
      <c r="E46" s="124" t="s">
        <v>108</v>
      </c>
      <c r="F46" s="124">
        <v>1</v>
      </c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</row>
    <row r="47" spans="1:58" ht="12.75">
      <c r="A47" s="86"/>
      <c r="B47" s="121" t="s">
        <v>102</v>
      </c>
      <c r="C47" s="124" t="s">
        <v>20</v>
      </c>
      <c r="D47" s="124" t="s">
        <v>21</v>
      </c>
      <c r="E47" s="124" t="s">
        <v>108</v>
      </c>
      <c r="F47" s="124">
        <v>2</v>
      </c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</row>
    <row r="48" spans="1:58" ht="12.75">
      <c r="A48" s="86"/>
      <c r="B48" s="121" t="s">
        <v>102</v>
      </c>
      <c r="C48" s="124" t="s">
        <v>20</v>
      </c>
      <c r="D48" s="124" t="s">
        <v>21</v>
      </c>
      <c r="E48" s="124" t="s">
        <v>108</v>
      </c>
      <c r="F48" s="124">
        <v>3</v>
      </c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</row>
    <row r="49" spans="1:58" ht="12.75">
      <c r="A49" s="86"/>
      <c r="B49" s="121" t="s">
        <v>102</v>
      </c>
      <c r="C49" s="124" t="s">
        <v>20</v>
      </c>
      <c r="D49" s="124" t="s">
        <v>21</v>
      </c>
      <c r="E49" s="124" t="s">
        <v>108</v>
      </c>
      <c r="F49" s="124">
        <v>4</v>
      </c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</row>
    <row r="50" spans="1:58" ht="12.75">
      <c r="A50" s="86"/>
      <c r="B50" s="121" t="s">
        <v>102</v>
      </c>
      <c r="C50" s="124" t="s">
        <v>32</v>
      </c>
      <c r="D50" s="124" t="s">
        <v>33</v>
      </c>
      <c r="E50" s="124" t="s">
        <v>108</v>
      </c>
      <c r="F50" s="124">
        <v>1</v>
      </c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</row>
    <row r="51" spans="1:58" ht="12.75">
      <c r="A51" s="86"/>
      <c r="B51" s="121" t="s">
        <v>102</v>
      </c>
      <c r="C51" s="124" t="s">
        <v>32</v>
      </c>
      <c r="D51" s="124" t="s">
        <v>33</v>
      </c>
      <c r="E51" s="124" t="s">
        <v>108</v>
      </c>
      <c r="F51" s="124">
        <v>2</v>
      </c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</row>
    <row r="52" spans="1:58" ht="12.75">
      <c r="A52" s="86"/>
      <c r="B52" s="121" t="s">
        <v>102</v>
      </c>
      <c r="C52" s="124" t="s">
        <v>20</v>
      </c>
      <c r="D52" s="124" t="s">
        <v>21</v>
      </c>
      <c r="E52" s="124" t="s">
        <v>109</v>
      </c>
      <c r="F52" s="124">
        <v>1</v>
      </c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</row>
    <row r="53" spans="1:58" ht="12.75">
      <c r="A53" s="86"/>
      <c r="B53" s="121" t="s">
        <v>102</v>
      </c>
      <c r="C53" s="124" t="s">
        <v>20</v>
      </c>
      <c r="D53" s="124" t="s">
        <v>21</v>
      </c>
      <c r="E53" s="124" t="s">
        <v>109</v>
      </c>
      <c r="F53" s="124">
        <v>2</v>
      </c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</row>
    <row r="54" spans="1:58" ht="12.75">
      <c r="A54" s="86"/>
      <c r="B54" s="121" t="s">
        <v>102</v>
      </c>
      <c r="C54" s="124" t="s">
        <v>20</v>
      </c>
      <c r="D54" s="124" t="s">
        <v>21</v>
      </c>
      <c r="E54" s="124" t="s">
        <v>109</v>
      </c>
      <c r="F54" s="124">
        <v>3</v>
      </c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</row>
    <row r="55" spans="1:58" ht="12.75">
      <c r="A55" s="86"/>
      <c r="B55" s="121" t="s">
        <v>102</v>
      </c>
      <c r="C55" s="124" t="s">
        <v>20</v>
      </c>
      <c r="D55" s="124" t="s">
        <v>21</v>
      </c>
      <c r="E55" s="124" t="s">
        <v>109</v>
      </c>
      <c r="F55" s="124">
        <v>4</v>
      </c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</row>
    <row r="56" spans="1:58" ht="12.75">
      <c r="A56" s="86"/>
      <c r="B56" s="121" t="s">
        <v>102</v>
      </c>
      <c r="C56" s="124" t="s">
        <v>20</v>
      </c>
      <c r="D56" s="124" t="s">
        <v>33</v>
      </c>
      <c r="E56" s="124" t="s">
        <v>109</v>
      </c>
      <c r="F56" s="124">
        <v>1</v>
      </c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</row>
    <row r="57" spans="1:58" ht="12.75">
      <c r="A57" s="86"/>
      <c r="B57" s="121" t="s">
        <v>102</v>
      </c>
      <c r="C57" s="124" t="s">
        <v>20</v>
      </c>
      <c r="D57" s="124" t="s">
        <v>33</v>
      </c>
      <c r="E57" s="124" t="s">
        <v>109</v>
      </c>
      <c r="F57" s="124">
        <v>2</v>
      </c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</row>
    <row r="58" spans="1:58" ht="12.75">
      <c r="A58" s="86"/>
      <c r="B58" s="121" t="s">
        <v>102</v>
      </c>
      <c r="C58" s="124" t="s">
        <v>32</v>
      </c>
      <c r="D58" s="124" t="s">
        <v>33</v>
      </c>
      <c r="E58" s="124" t="s">
        <v>109</v>
      </c>
      <c r="F58" s="124">
        <v>1</v>
      </c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</row>
    <row r="59" spans="1:58" ht="12.75">
      <c r="A59" s="86"/>
      <c r="B59" s="121" t="s">
        <v>102</v>
      </c>
      <c r="C59" s="124" t="s">
        <v>32</v>
      </c>
      <c r="D59" s="124" t="s">
        <v>33</v>
      </c>
      <c r="E59" s="124" t="s">
        <v>109</v>
      </c>
      <c r="F59" s="124">
        <v>2</v>
      </c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</row>
    <row r="60" spans="1:58" ht="12.75">
      <c r="A60" s="86"/>
      <c r="B60" s="121" t="s">
        <v>102</v>
      </c>
      <c r="C60" s="124" t="s">
        <v>20</v>
      </c>
      <c r="D60" s="124" t="s">
        <v>21</v>
      </c>
      <c r="E60" s="124" t="s">
        <v>110</v>
      </c>
      <c r="F60" s="124">
        <v>1</v>
      </c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</row>
    <row r="61" spans="1:58" ht="12.75">
      <c r="A61" s="86"/>
      <c r="B61" s="121" t="s">
        <v>102</v>
      </c>
      <c r="C61" s="124" t="s">
        <v>20</v>
      </c>
      <c r="D61" s="124" t="s">
        <v>21</v>
      </c>
      <c r="E61" s="124" t="s">
        <v>110</v>
      </c>
      <c r="F61" s="124">
        <v>2</v>
      </c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</row>
    <row r="62" spans="1:58" ht="12.75">
      <c r="A62" s="86"/>
      <c r="B62" s="121" t="s">
        <v>102</v>
      </c>
      <c r="C62" s="124" t="s">
        <v>20</v>
      </c>
      <c r="D62" s="124" t="s">
        <v>21</v>
      </c>
      <c r="E62" s="124" t="s">
        <v>110</v>
      </c>
      <c r="F62" s="124">
        <v>3</v>
      </c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</row>
    <row r="63" spans="1:58" ht="12.75">
      <c r="A63" s="86"/>
      <c r="B63" s="121" t="s">
        <v>102</v>
      </c>
      <c r="C63" s="124" t="s">
        <v>20</v>
      </c>
      <c r="D63" s="124" t="s">
        <v>21</v>
      </c>
      <c r="E63" s="124" t="s">
        <v>110</v>
      </c>
      <c r="F63" s="124">
        <v>4</v>
      </c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</row>
    <row r="64" spans="1:58" ht="12.75">
      <c r="A64" s="86"/>
      <c r="B64" s="121" t="s">
        <v>102</v>
      </c>
      <c r="C64" s="124" t="s">
        <v>32</v>
      </c>
      <c r="D64" s="124" t="s">
        <v>21</v>
      </c>
      <c r="E64" s="124" t="s">
        <v>110</v>
      </c>
      <c r="F64" s="124">
        <v>1</v>
      </c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</row>
    <row r="65" spans="1:58" ht="12.75">
      <c r="A65" s="86"/>
      <c r="B65" s="121" t="s">
        <v>102</v>
      </c>
      <c r="C65" s="124" t="s">
        <v>32</v>
      </c>
      <c r="D65" s="124" t="s">
        <v>21</v>
      </c>
      <c r="E65" s="124" t="s">
        <v>110</v>
      </c>
      <c r="F65" s="124">
        <v>2</v>
      </c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</row>
    <row r="66" spans="1:58" ht="12.75">
      <c r="A66" s="86"/>
      <c r="B66" s="121" t="s">
        <v>102</v>
      </c>
      <c r="C66" s="124" t="s">
        <v>32</v>
      </c>
      <c r="D66" s="124" t="s">
        <v>21</v>
      </c>
      <c r="E66" s="124" t="s">
        <v>110</v>
      </c>
      <c r="F66" s="124">
        <v>4</v>
      </c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</row>
    <row r="67" spans="1:58" ht="12.75">
      <c r="A67" s="86"/>
      <c r="B67" s="121" t="s">
        <v>102</v>
      </c>
      <c r="C67" s="124" t="s">
        <v>20</v>
      </c>
      <c r="D67" s="124" t="s">
        <v>33</v>
      </c>
      <c r="E67" s="124" t="s">
        <v>110</v>
      </c>
      <c r="F67" s="124">
        <v>1</v>
      </c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</row>
    <row r="68" spans="1:58" ht="12.75">
      <c r="A68" s="86"/>
      <c r="B68" s="121" t="s">
        <v>102</v>
      </c>
      <c r="C68" s="124" t="s">
        <v>20</v>
      </c>
      <c r="D68" s="124" t="s">
        <v>33</v>
      </c>
      <c r="E68" s="124" t="s">
        <v>110</v>
      </c>
      <c r="F68" s="124">
        <v>2</v>
      </c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</row>
    <row r="69" spans="1:58" ht="12.75">
      <c r="A69" s="86"/>
      <c r="B69" s="121" t="s">
        <v>102</v>
      </c>
      <c r="C69" s="124" t="s">
        <v>32</v>
      </c>
      <c r="D69" s="124" t="s">
        <v>33</v>
      </c>
      <c r="E69" s="124" t="s">
        <v>110</v>
      </c>
      <c r="F69" s="124">
        <v>1</v>
      </c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</row>
    <row r="70" spans="1:58" ht="12.75">
      <c r="A70" s="86"/>
      <c r="B70" s="121" t="s">
        <v>102</v>
      </c>
      <c r="C70" s="124" t="s">
        <v>32</v>
      </c>
      <c r="D70" s="124" t="s">
        <v>33</v>
      </c>
      <c r="E70" s="124" t="s">
        <v>110</v>
      </c>
      <c r="F70" s="124">
        <v>2</v>
      </c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</row>
    <row r="71" spans="1:58" ht="12.75">
      <c r="A71" s="86"/>
      <c r="B71" s="124" t="s">
        <v>111</v>
      </c>
      <c r="C71" s="124" t="s">
        <v>20</v>
      </c>
      <c r="D71" s="124" t="s">
        <v>21</v>
      </c>
      <c r="E71" s="124" t="s">
        <v>176</v>
      </c>
      <c r="F71" s="124">
        <v>1</v>
      </c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</row>
    <row r="72" spans="1:58" ht="12.75">
      <c r="A72" s="86"/>
      <c r="B72" s="124" t="s">
        <v>111</v>
      </c>
      <c r="C72" s="124" t="s">
        <v>20</v>
      </c>
      <c r="D72" s="124" t="s">
        <v>21</v>
      </c>
      <c r="E72" s="124" t="s">
        <v>176</v>
      </c>
      <c r="F72" s="124">
        <v>2</v>
      </c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</row>
    <row r="73" spans="1:58" ht="12.75">
      <c r="A73" s="86"/>
      <c r="B73" s="124" t="s">
        <v>111</v>
      </c>
      <c r="C73" s="124" t="s">
        <v>20</v>
      </c>
      <c r="D73" s="124" t="s">
        <v>21</v>
      </c>
      <c r="E73" s="124" t="s">
        <v>176</v>
      </c>
      <c r="F73" s="124">
        <v>3</v>
      </c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</row>
    <row r="74" spans="1:58" ht="12.75">
      <c r="A74" s="86"/>
      <c r="B74" s="124" t="s">
        <v>111</v>
      </c>
      <c r="C74" s="124" t="s">
        <v>20</v>
      </c>
      <c r="D74" s="124" t="s">
        <v>21</v>
      </c>
      <c r="E74" s="124" t="s">
        <v>176</v>
      </c>
      <c r="F74" s="124">
        <v>4</v>
      </c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</row>
    <row r="75" spans="1:58" ht="12.75">
      <c r="A75" s="86"/>
      <c r="B75" s="124" t="s">
        <v>111</v>
      </c>
      <c r="C75" s="124" t="s">
        <v>32</v>
      </c>
      <c r="D75" s="124" t="s">
        <v>21</v>
      </c>
      <c r="E75" s="124" t="s">
        <v>176</v>
      </c>
      <c r="F75" s="124">
        <v>1</v>
      </c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</row>
    <row r="76" spans="1:58" ht="12.75">
      <c r="A76" s="86"/>
      <c r="B76" s="124" t="s">
        <v>111</v>
      </c>
      <c r="C76" s="124" t="s">
        <v>32</v>
      </c>
      <c r="D76" s="124" t="s">
        <v>21</v>
      </c>
      <c r="E76" s="124" t="s">
        <v>176</v>
      </c>
      <c r="F76" s="124">
        <v>2</v>
      </c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</row>
    <row r="77" spans="1:58" ht="12.75">
      <c r="A77" s="86"/>
      <c r="B77" s="124" t="s">
        <v>111</v>
      </c>
      <c r="C77" s="124" t="s">
        <v>32</v>
      </c>
      <c r="D77" s="124" t="s">
        <v>21</v>
      </c>
      <c r="E77" s="124" t="s">
        <v>176</v>
      </c>
      <c r="F77" s="124">
        <v>3</v>
      </c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</row>
    <row r="78" spans="1:58" ht="12.75">
      <c r="A78" s="86"/>
      <c r="B78" s="124" t="s">
        <v>111</v>
      </c>
      <c r="C78" s="124" t="s">
        <v>32</v>
      </c>
      <c r="D78" s="124" t="s">
        <v>21</v>
      </c>
      <c r="E78" s="124" t="s">
        <v>176</v>
      </c>
      <c r="F78" s="124">
        <v>4</v>
      </c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</row>
    <row r="79" spans="1:58" ht="12.75">
      <c r="A79" s="86"/>
      <c r="B79" s="124" t="s">
        <v>111</v>
      </c>
      <c r="C79" s="124" t="s">
        <v>32</v>
      </c>
      <c r="D79" s="124" t="s">
        <v>177</v>
      </c>
      <c r="E79" s="124" t="s">
        <v>176</v>
      </c>
      <c r="F79" s="124">
        <v>1</v>
      </c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</row>
    <row r="80" spans="1:58" ht="12.75">
      <c r="A80" s="86"/>
      <c r="B80" s="124" t="s">
        <v>111</v>
      </c>
      <c r="C80" s="124" t="s">
        <v>32</v>
      </c>
      <c r="D80" s="124" t="s">
        <v>177</v>
      </c>
      <c r="E80" s="124" t="s">
        <v>176</v>
      </c>
      <c r="F80" s="124">
        <v>2</v>
      </c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</row>
    <row r="81" spans="1:58" ht="12.75">
      <c r="A81" s="86"/>
      <c r="B81" s="124" t="s">
        <v>111</v>
      </c>
      <c r="C81" s="124" t="s">
        <v>20</v>
      </c>
      <c r="D81" s="124" t="s">
        <v>21</v>
      </c>
      <c r="E81" s="124" t="s">
        <v>178</v>
      </c>
      <c r="F81" s="124">
        <v>1</v>
      </c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</row>
    <row r="82" spans="1:58" ht="12.75">
      <c r="A82" s="86"/>
      <c r="B82" s="124" t="s">
        <v>111</v>
      </c>
      <c r="C82" s="124" t="s">
        <v>20</v>
      </c>
      <c r="D82" s="124" t="s">
        <v>21</v>
      </c>
      <c r="E82" s="124" t="s">
        <v>178</v>
      </c>
      <c r="F82" s="124">
        <v>2</v>
      </c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</row>
    <row r="83" spans="1:58" ht="12.75">
      <c r="A83" s="86"/>
      <c r="B83" s="124" t="s">
        <v>111</v>
      </c>
      <c r="C83" s="124" t="s">
        <v>20</v>
      </c>
      <c r="D83" s="124" t="s">
        <v>21</v>
      </c>
      <c r="E83" s="124" t="s">
        <v>178</v>
      </c>
      <c r="F83" s="124">
        <v>3</v>
      </c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</row>
    <row r="84" spans="1:58" ht="12.75">
      <c r="A84" s="86"/>
      <c r="B84" s="124" t="s">
        <v>111</v>
      </c>
      <c r="C84" s="124" t="s">
        <v>20</v>
      </c>
      <c r="D84" s="124" t="s">
        <v>21</v>
      </c>
      <c r="E84" s="124" t="s">
        <v>112</v>
      </c>
      <c r="F84" s="124">
        <v>1</v>
      </c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</row>
    <row r="85" spans="1:58" ht="12.75">
      <c r="A85" s="86"/>
      <c r="B85" s="124" t="s">
        <v>111</v>
      </c>
      <c r="C85" s="124" t="s">
        <v>20</v>
      </c>
      <c r="D85" s="124" t="s">
        <v>21</v>
      </c>
      <c r="E85" s="124" t="s">
        <v>112</v>
      </c>
      <c r="F85" s="124">
        <v>2</v>
      </c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</row>
    <row r="86" spans="1:58" ht="12.75">
      <c r="A86" s="86"/>
      <c r="B86" s="124" t="s">
        <v>111</v>
      </c>
      <c r="C86" s="124" t="s">
        <v>20</v>
      </c>
      <c r="D86" s="124" t="s">
        <v>21</v>
      </c>
      <c r="E86" s="124" t="s">
        <v>112</v>
      </c>
      <c r="F86" s="124">
        <v>3</v>
      </c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</row>
    <row r="87" spans="1:58" ht="12.75">
      <c r="A87" s="86"/>
      <c r="B87" s="124" t="s">
        <v>111</v>
      </c>
      <c r="C87" s="124" t="s">
        <v>20</v>
      </c>
      <c r="D87" s="124" t="s">
        <v>21</v>
      </c>
      <c r="E87" s="124" t="s">
        <v>112</v>
      </c>
      <c r="F87" s="124">
        <v>4</v>
      </c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</row>
    <row r="88" spans="1:58" ht="12.75">
      <c r="A88" s="86"/>
      <c r="B88" s="124" t="s">
        <v>111</v>
      </c>
      <c r="C88" s="124" t="s">
        <v>32</v>
      </c>
      <c r="D88" s="124" t="s">
        <v>21</v>
      </c>
      <c r="E88" s="124" t="s">
        <v>112</v>
      </c>
      <c r="F88" s="124">
        <v>1</v>
      </c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</row>
    <row r="89" spans="1:58" ht="12.75">
      <c r="A89" s="86"/>
      <c r="B89" s="124" t="s">
        <v>111</v>
      </c>
      <c r="C89" s="124" t="s">
        <v>32</v>
      </c>
      <c r="D89" s="124" t="s">
        <v>21</v>
      </c>
      <c r="E89" s="124" t="s">
        <v>112</v>
      </c>
      <c r="F89" s="124">
        <v>2</v>
      </c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</row>
    <row r="90" spans="1:58" ht="12.75">
      <c r="A90" s="86"/>
      <c r="B90" s="124" t="s">
        <v>111</v>
      </c>
      <c r="C90" s="124" t="s">
        <v>32</v>
      </c>
      <c r="D90" s="124" t="s">
        <v>21</v>
      </c>
      <c r="E90" s="124" t="s">
        <v>112</v>
      </c>
      <c r="F90" s="124">
        <v>3</v>
      </c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</row>
    <row r="91" spans="1:58" ht="12.75">
      <c r="A91" s="86"/>
      <c r="B91" s="124" t="s">
        <v>111</v>
      </c>
      <c r="C91" s="124" t="s">
        <v>32</v>
      </c>
      <c r="D91" s="124" t="s">
        <v>21</v>
      </c>
      <c r="E91" s="124" t="s">
        <v>112</v>
      </c>
      <c r="F91" s="124">
        <v>4</v>
      </c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</row>
    <row r="92" spans="1:58" ht="12.75">
      <c r="A92" s="86"/>
      <c r="B92" s="124" t="s">
        <v>111</v>
      </c>
      <c r="C92" s="124" t="s">
        <v>32</v>
      </c>
      <c r="D92" s="124" t="s">
        <v>33</v>
      </c>
      <c r="E92" s="124" t="s">
        <v>113</v>
      </c>
      <c r="F92" s="124">
        <v>1</v>
      </c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</row>
    <row r="93" spans="1:58" ht="12.75">
      <c r="A93" s="86"/>
      <c r="B93" s="124" t="s">
        <v>111</v>
      </c>
      <c r="C93" s="124" t="s">
        <v>32</v>
      </c>
      <c r="D93" s="124" t="s">
        <v>33</v>
      </c>
      <c r="E93" s="124" t="s">
        <v>113</v>
      </c>
      <c r="F93" s="124">
        <v>2</v>
      </c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</row>
    <row r="94" spans="1:58" ht="12.75">
      <c r="A94" s="86"/>
      <c r="B94" s="124" t="s">
        <v>111</v>
      </c>
      <c r="C94" s="124" t="s">
        <v>20</v>
      </c>
      <c r="D94" s="124" t="s">
        <v>33</v>
      </c>
      <c r="E94" s="124" t="s">
        <v>113</v>
      </c>
      <c r="F94" s="124">
        <v>1</v>
      </c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</row>
    <row r="95" spans="1:58" ht="12.75">
      <c r="A95" s="86"/>
      <c r="B95" s="124" t="s">
        <v>111</v>
      </c>
      <c r="C95" s="124" t="s">
        <v>20</v>
      </c>
      <c r="D95" s="124" t="s">
        <v>33</v>
      </c>
      <c r="E95" s="124" t="s">
        <v>113</v>
      </c>
      <c r="F95" s="124">
        <v>2</v>
      </c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</row>
    <row r="96" spans="1:58" ht="12.75">
      <c r="A96" s="86"/>
      <c r="B96" s="124" t="s">
        <v>111</v>
      </c>
      <c r="C96" s="124" t="s">
        <v>32</v>
      </c>
      <c r="D96" s="124" t="s">
        <v>33</v>
      </c>
      <c r="E96" s="124" t="s">
        <v>114</v>
      </c>
      <c r="F96" s="124">
        <v>1</v>
      </c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</row>
    <row r="97" spans="1:58" ht="12.75">
      <c r="A97" s="86"/>
      <c r="B97" s="124" t="s">
        <v>111</v>
      </c>
      <c r="C97" s="124" t="s">
        <v>32</v>
      </c>
      <c r="D97" s="124" t="s">
        <v>33</v>
      </c>
      <c r="E97" s="124" t="s">
        <v>114</v>
      </c>
      <c r="F97" s="124">
        <v>2</v>
      </c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</row>
    <row r="98" spans="1:58" ht="12.75">
      <c r="A98" s="86"/>
      <c r="B98" s="124" t="s">
        <v>115</v>
      </c>
      <c r="C98" s="124" t="s">
        <v>20</v>
      </c>
      <c r="D98" s="124" t="s">
        <v>21</v>
      </c>
      <c r="E98" s="124" t="s">
        <v>116</v>
      </c>
      <c r="F98" s="124">
        <v>1</v>
      </c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</row>
    <row r="99" spans="1:58" ht="12.75">
      <c r="A99" s="86"/>
      <c r="B99" s="124" t="s">
        <v>115</v>
      </c>
      <c r="C99" s="124" t="s">
        <v>20</v>
      </c>
      <c r="D99" s="124" t="s">
        <v>21</v>
      </c>
      <c r="E99" s="124" t="s">
        <v>116</v>
      </c>
      <c r="F99" s="124">
        <v>2</v>
      </c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</row>
    <row r="100" spans="1:58" ht="12.75">
      <c r="A100" s="86"/>
      <c r="B100" s="124" t="s">
        <v>115</v>
      </c>
      <c r="C100" s="124" t="s">
        <v>20</v>
      </c>
      <c r="D100" s="124" t="s">
        <v>21</v>
      </c>
      <c r="E100" s="124" t="s">
        <v>116</v>
      </c>
      <c r="F100" s="124">
        <v>3</v>
      </c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</row>
    <row r="101" spans="1:58" ht="12.75">
      <c r="A101" s="86"/>
      <c r="B101" s="124" t="s">
        <v>115</v>
      </c>
      <c r="C101" s="124" t="s">
        <v>20</v>
      </c>
      <c r="D101" s="124" t="s">
        <v>21</v>
      </c>
      <c r="E101" s="124" t="s">
        <v>116</v>
      </c>
      <c r="F101" s="124">
        <v>4</v>
      </c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</row>
    <row r="102" spans="1:58" ht="12.75">
      <c r="A102" s="86"/>
      <c r="B102" s="124" t="s">
        <v>115</v>
      </c>
      <c r="C102" s="124" t="s">
        <v>20</v>
      </c>
      <c r="D102" s="124" t="s">
        <v>33</v>
      </c>
      <c r="E102" s="124" t="s">
        <v>116</v>
      </c>
      <c r="F102" s="124">
        <v>1</v>
      </c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</row>
    <row r="103" spans="1:58" ht="12.75">
      <c r="A103" s="86"/>
      <c r="B103" s="124" t="s">
        <v>115</v>
      </c>
      <c r="C103" s="124" t="s">
        <v>20</v>
      </c>
      <c r="D103" s="124" t="s">
        <v>33</v>
      </c>
      <c r="E103" s="124" t="s">
        <v>116</v>
      </c>
      <c r="F103" s="124">
        <v>2</v>
      </c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</row>
    <row r="104" spans="1:58" ht="12.75">
      <c r="A104" s="86"/>
      <c r="B104" s="124" t="s">
        <v>115</v>
      </c>
      <c r="C104" s="124" t="s">
        <v>32</v>
      </c>
      <c r="D104" s="124" t="s">
        <v>21</v>
      </c>
      <c r="E104" s="124" t="s">
        <v>116</v>
      </c>
      <c r="F104" s="124">
        <v>4</v>
      </c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</row>
    <row r="105" spans="1:58" ht="12.75">
      <c r="A105" s="86"/>
      <c r="B105" s="124" t="s">
        <v>115</v>
      </c>
      <c r="C105" s="124" t="s">
        <v>32</v>
      </c>
      <c r="D105" s="124" t="s">
        <v>33</v>
      </c>
      <c r="E105" s="124" t="s">
        <v>116</v>
      </c>
      <c r="F105" s="124">
        <v>1</v>
      </c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</row>
    <row r="106" spans="1:58" ht="12.75">
      <c r="A106" s="86"/>
      <c r="B106" s="124" t="s">
        <v>115</v>
      </c>
      <c r="C106" s="124" t="s">
        <v>32</v>
      </c>
      <c r="D106" s="124" t="s">
        <v>33</v>
      </c>
      <c r="E106" s="124" t="s">
        <v>116</v>
      </c>
      <c r="F106" s="124">
        <v>2</v>
      </c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</row>
    <row r="107" spans="1:58" ht="12.75">
      <c r="A107" s="86"/>
      <c r="B107" s="124" t="s">
        <v>115</v>
      </c>
      <c r="C107" s="124" t="s">
        <v>20</v>
      </c>
      <c r="D107" s="124" t="s">
        <v>21</v>
      </c>
      <c r="E107" s="124" t="s">
        <v>117</v>
      </c>
      <c r="F107" s="124">
        <v>1</v>
      </c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</row>
    <row r="108" spans="1:58" ht="12.75">
      <c r="A108" s="86"/>
      <c r="B108" s="124" t="s">
        <v>115</v>
      </c>
      <c r="C108" s="124" t="s">
        <v>20</v>
      </c>
      <c r="D108" s="124" t="s">
        <v>21</v>
      </c>
      <c r="E108" s="124" t="s">
        <v>117</v>
      </c>
      <c r="F108" s="124">
        <v>2</v>
      </c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</row>
    <row r="109" spans="1:58" ht="12.75">
      <c r="A109" s="86"/>
      <c r="B109" s="124" t="s">
        <v>115</v>
      </c>
      <c r="C109" s="124" t="s">
        <v>20</v>
      </c>
      <c r="D109" s="124" t="s">
        <v>21</v>
      </c>
      <c r="E109" s="124" t="s">
        <v>117</v>
      </c>
      <c r="F109" s="124">
        <v>3</v>
      </c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</row>
    <row r="110" spans="1:58" ht="12.75">
      <c r="A110" s="86"/>
      <c r="B110" s="124" t="s">
        <v>115</v>
      </c>
      <c r="C110" s="124" t="s">
        <v>20</v>
      </c>
      <c r="D110" s="124" t="s">
        <v>21</v>
      </c>
      <c r="E110" s="124" t="s">
        <v>117</v>
      </c>
      <c r="F110" s="124">
        <v>4</v>
      </c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</row>
    <row r="111" spans="1:58" ht="12.75">
      <c r="A111" s="86"/>
      <c r="B111" s="124" t="s">
        <v>115</v>
      </c>
      <c r="C111" s="124" t="s">
        <v>20</v>
      </c>
      <c r="D111" s="124" t="s">
        <v>33</v>
      </c>
      <c r="E111" s="124" t="s">
        <v>118</v>
      </c>
      <c r="F111" s="124">
        <v>1</v>
      </c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</row>
    <row r="112" spans="1:58" ht="12.75">
      <c r="A112" s="86"/>
      <c r="B112" s="124" t="s">
        <v>115</v>
      </c>
      <c r="C112" s="124" t="s">
        <v>20</v>
      </c>
      <c r="D112" s="124" t="s">
        <v>33</v>
      </c>
      <c r="E112" s="124" t="s">
        <v>118</v>
      </c>
      <c r="F112" s="124">
        <v>2</v>
      </c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</row>
    <row r="113" spans="1:58" ht="12.75">
      <c r="A113" s="86"/>
      <c r="B113" s="124" t="s">
        <v>115</v>
      </c>
      <c r="C113" s="124" t="s">
        <v>32</v>
      </c>
      <c r="D113" s="124" t="s">
        <v>21</v>
      </c>
      <c r="E113" s="124" t="s">
        <v>117</v>
      </c>
      <c r="F113" s="124">
        <v>4</v>
      </c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</row>
    <row r="114" spans="1:58" ht="12.75">
      <c r="A114" s="86"/>
      <c r="B114" s="124" t="s">
        <v>115</v>
      </c>
      <c r="C114" s="124" t="s">
        <v>32</v>
      </c>
      <c r="D114" s="124" t="s">
        <v>33</v>
      </c>
      <c r="E114" s="124" t="s">
        <v>118</v>
      </c>
      <c r="F114" s="124">
        <v>1</v>
      </c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</row>
    <row r="115" spans="1:58" ht="12.75">
      <c r="A115" s="86"/>
      <c r="B115" s="124" t="s">
        <v>115</v>
      </c>
      <c r="C115" s="124" t="s">
        <v>32</v>
      </c>
      <c r="D115" s="124" t="s">
        <v>33</v>
      </c>
      <c r="E115" s="124" t="s">
        <v>118</v>
      </c>
      <c r="F115" s="124">
        <v>2</v>
      </c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</row>
    <row r="116" spans="1:58" ht="12.75">
      <c r="A116" s="86"/>
      <c r="B116" s="124" t="s">
        <v>115</v>
      </c>
      <c r="C116" s="124" t="s">
        <v>20</v>
      </c>
      <c r="D116" s="124" t="s">
        <v>21</v>
      </c>
      <c r="E116" s="124" t="s">
        <v>119</v>
      </c>
      <c r="F116" s="124">
        <v>1</v>
      </c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</row>
    <row r="117" spans="1:58" ht="12.75">
      <c r="A117" s="86"/>
      <c r="B117" s="124" t="s">
        <v>115</v>
      </c>
      <c r="C117" s="124" t="s">
        <v>20</v>
      </c>
      <c r="D117" s="124" t="s">
        <v>21</v>
      </c>
      <c r="E117" s="124" t="s">
        <v>119</v>
      </c>
      <c r="F117" s="124">
        <v>2</v>
      </c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</row>
    <row r="118" spans="1:58" ht="12.75">
      <c r="A118" s="86"/>
      <c r="B118" s="124" t="s">
        <v>115</v>
      </c>
      <c r="C118" s="124" t="s">
        <v>20</v>
      </c>
      <c r="D118" s="124" t="s">
        <v>21</v>
      </c>
      <c r="E118" s="124" t="s">
        <v>119</v>
      </c>
      <c r="F118" s="124">
        <v>3</v>
      </c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</row>
    <row r="119" spans="1:58" ht="12.75">
      <c r="A119" s="86"/>
      <c r="B119" s="124" t="s">
        <v>115</v>
      </c>
      <c r="C119" s="124" t="s">
        <v>20</v>
      </c>
      <c r="D119" s="124" t="s">
        <v>21</v>
      </c>
      <c r="E119" s="124" t="s">
        <v>119</v>
      </c>
      <c r="F119" s="124">
        <v>4</v>
      </c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</row>
    <row r="120" spans="1:58" ht="12.75">
      <c r="A120" s="86"/>
      <c r="B120" s="124" t="s">
        <v>115</v>
      </c>
      <c r="C120" s="124" t="s">
        <v>20</v>
      </c>
      <c r="D120" s="124" t="s">
        <v>33</v>
      </c>
      <c r="E120" s="124" t="s">
        <v>119</v>
      </c>
      <c r="F120" s="124">
        <v>1</v>
      </c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</row>
    <row r="121" spans="1:58" ht="12.75">
      <c r="A121" s="86"/>
      <c r="B121" s="124" t="s">
        <v>115</v>
      </c>
      <c r="C121" s="124" t="s">
        <v>20</v>
      </c>
      <c r="D121" s="124" t="s">
        <v>33</v>
      </c>
      <c r="E121" s="124" t="s">
        <v>119</v>
      </c>
      <c r="F121" s="124">
        <v>2</v>
      </c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</row>
    <row r="122" spans="1:58" ht="12.75">
      <c r="A122" s="86"/>
      <c r="B122" s="124" t="s">
        <v>115</v>
      </c>
      <c r="C122" s="124" t="s">
        <v>32</v>
      </c>
      <c r="D122" s="124" t="s">
        <v>21</v>
      </c>
      <c r="E122" s="124" t="s">
        <v>119</v>
      </c>
      <c r="F122" s="124">
        <v>4</v>
      </c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6"/>
      <c r="BE122" s="86"/>
      <c r="BF122" s="86"/>
    </row>
    <row r="123" spans="1:58" ht="12.75">
      <c r="A123" s="86"/>
      <c r="B123" s="124" t="s">
        <v>115</v>
      </c>
      <c r="C123" s="124" t="s">
        <v>20</v>
      </c>
      <c r="D123" s="124" t="s">
        <v>21</v>
      </c>
      <c r="E123" s="124" t="s">
        <v>120</v>
      </c>
      <c r="F123" s="124">
        <v>1</v>
      </c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  <c r="AN123" s="86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86"/>
      <c r="AZ123" s="86"/>
      <c r="BA123" s="86"/>
      <c r="BB123" s="86"/>
      <c r="BC123" s="86"/>
      <c r="BD123" s="86"/>
      <c r="BE123" s="86"/>
      <c r="BF123" s="86"/>
    </row>
    <row r="124" spans="1:58" ht="12.75">
      <c r="A124" s="86"/>
      <c r="B124" s="124" t="s">
        <v>115</v>
      </c>
      <c r="C124" s="124" t="s">
        <v>20</v>
      </c>
      <c r="D124" s="124" t="s">
        <v>21</v>
      </c>
      <c r="E124" s="124" t="s">
        <v>120</v>
      </c>
      <c r="F124" s="124">
        <v>2</v>
      </c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  <c r="BC124" s="86"/>
      <c r="BD124" s="86"/>
      <c r="BE124" s="86"/>
      <c r="BF124" s="86"/>
    </row>
    <row r="125" spans="1:58" ht="12.75">
      <c r="A125" s="86"/>
      <c r="B125" s="124" t="s">
        <v>115</v>
      </c>
      <c r="C125" s="124" t="s">
        <v>20</v>
      </c>
      <c r="D125" s="124" t="s">
        <v>21</v>
      </c>
      <c r="E125" s="124" t="s">
        <v>120</v>
      </c>
      <c r="F125" s="124">
        <v>3</v>
      </c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  <c r="BC125" s="86"/>
      <c r="BD125" s="86"/>
      <c r="BE125" s="86"/>
      <c r="BF125" s="86"/>
    </row>
    <row r="126" spans="1:58" ht="12.75">
      <c r="A126" s="86"/>
      <c r="B126" s="124" t="s">
        <v>115</v>
      </c>
      <c r="C126" s="124" t="s">
        <v>20</v>
      </c>
      <c r="D126" s="124" t="s">
        <v>21</v>
      </c>
      <c r="E126" s="124" t="s">
        <v>120</v>
      </c>
      <c r="F126" s="124">
        <v>4</v>
      </c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6"/>
      <c r="AO126" s="86"/>
      <c r="AP126" s="86"/>
      <c r="AQ126" s="86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  <c r="BB126" s="86"/>
      <c r="BC126" s="86"/>
      <c r="BD126" s="86"/>
      <c r="BE126" s="86"/>
      <c r="BF126" s="86"/>
    </row>
    <row r="127" spans="1:58" ht="12.75">
      <c r="A127" s="86"/>
      <c r="B127" s="124" t="s">
        <v>115</v>
      </c>
      <c r="C127" s="124" t="s">
        <v>20</v>
      </c>
      <c r="D127" s="124" t="s">
        <v>33</v>
      </c>
      <c r="E127" s="124" t="s">
        <v>121</v>
      </c>
      <c r="F127" s="124">
        <v>1</v>
      </c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86"/>
      <c r="BD127" s="86"/>
      <c r="BE127" s="86"/>
      <c r="BF127" s="86"/>
    </row>
    <row r="128" spans="1:58" ht="12.75">
      <c r="A128" s="86"/>
      <c r="B128" s="124" t="s">
        <v>115</v>
      </c>
      <c r="C128" s="124" t="s">
        <v>20</v>
      </c>
      <c r="D128" s="124" t="s">
        <v>33</v>
      </c>
      <c r="E128" s="124" t="s">
        <v>121</v>
      </c>
      <c r="F128" s="124">
        <v>2</v>
      </c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6"/>
      <c r="BD128" s="86"/>
      <c r="BE128" s="86"/>
      <c r="BF128" s="86"/>
    </row>
    <row r="129" spans="1:58" ht="12.75">
      <c r="A129" s="86"/>
      <c r="B129" s="124" t="s">
        <v>115</v>
      </c>
      <c r="C129" s="124" t="s">
        <v>32</v>
      </c>
      <c r="D129" s="124" t="s">
        <v>21</v>
      </c>
      <c r="E129" s="124" t="s">
        <v>120</v>
      </c>
      <c r="F129" s="124">
        <v>3</v>
      </c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6"/>
      <c r="BF129" s="86"/>
    </row>
    <row r="130" spans="1:58" ht="12.75">
      <c r="A130" s="86"/>
      <c r="B130" s="124" t="s">
        <v>115</v>
      </c>
      <c r="C130" s="124" t="s">
        <v>32</v>
      </c>
      <c r="D130" s="124" t="s">
        <v>21</v>
      </c>
      <c r="E130" s="124" t="s">
        <v>120</v>
      </c>
      <c r="F130" s="124">
        <v>4</v>
      </c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</row>
    <row r="131" spans="1:58" ht="12.75">
      <c r="A131" s="86"/>
      <c r="B131" s="124" t="s">
        <v>115</v>
      </c>
      <c r="C131" s="124" t="s">
        <v>32</v>
      </c>
      <c r="D131" s="124" t="s">
        <v>33</v>
      </c>
      <c r="E131" s="124" t="s">
        <v>121</v>
      </c>
      <c r="F131" s="124">
        <v>1</v>
      </c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</row>
    <row r="132" spans="1:58" ht="12.75">
      <c r="A132" s="86"/>
      <c r="B132" s="124" t="s">
        <v>115</v>
      </c>
      <c r="C132" s="124" t="s">
        <v>32</v>
      </c>
      <c r="D132" s="124" t="s">
        <v>33</v>
      </c>
      <c r="E132" s="124" t="s">
        <v>121</v>
      </c>
      <c r="F132" s="124">
        <v>2</v>
      </c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</row>
    <row r="133" spans="1:58" ht="12.75">
      <c r="A133" s="86"/>
      <c r="B133" s="124" t="s">
        <v>115</v>
      </c>
      <c r="C133" s="124" t="s">
        <v>20</v>
      </c>
      <c r="D133" s="124" t="s">
        <v>21</v>
      </c>
      <c r="E133" s="124" t="s">
        <v>122</v>
      </c>
      <c r="F133" s="124">
        <v>1</v>
      </c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86"/>
      <c r="AR133" s="86"/>
      <c r="AS133" s="86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86"/>
      <c r="BE133" s="86"/>
      <c r="BF133" s="86"/>
    </row>
    <row r="134" spans="1:58" ht="12.75">
      <c r="A134" s="86"/>
      <c r="B134" s="124" t="s">
        <v>115</v>
      </c>
      <c r="C134" s="124" t="s">
        <v>20</v>
      </c>
      <c r="D134" s="124" t="s">
        <v>21</v>
      </c>
      <c r="E134" s="124" t="s">
        <v>122</v>
      </c>
      <c r="F134" s="124">
        <v>2</v>
      </c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  <c r="BC134" s="86"/>
      <c r="BD134" s="86"/>
      <c r="BE134" s="86"/>
      <c r="BF134" s="86"/>
    </row>
    <row r="135" spans="1:58" ht="12.75">
      <c r="A135" s="86"/>
      <c r="B135" s="124" t="s">
        <v>115</v>
      </c>
      <c r="C135" s="124" t="s">
        <v>20</v>
      </c>
      <c r="D135" s="124" t="s">
        <v>21</v>
      </c>
      <c r="E135" s="124" t="s">
        <v>122</v>
      </c>
      <c r="F135" s="124">
        <v>3</v>
      </c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86"/>
      <c r="AR135" s="86"/>
      <c r="AS135" s="86"/>
      <c r="AT135" s="86"/>
      <c r="AU135" s="86"/>
      <c r="AV135" s="86"/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</row>
    <row r="136" spans="1:58" ht="12.75">
      <c r="A136" s="86"/>
      <c r="B136" s="124" t="s">
        <v>115</v>
      </c>
      <c r="C136" s="124" t="s">
        <v>20</v>
      </c>
      <c r="D136" s="124" t="s">
        <v>21</v>
      </c>
      <c r="E136" s="124" t="s">
        <v>123</v>
      </c>
      <c r="F136" s="124">
        <v>4</v>
      </c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</row>
    <row r="137" spans="1:58" ht="12.75">
      <c r="A137" s="86"/>
      <c r="B137" s="124" t="s">
        <v>115</v>
      </c>
      <c r="C137" s="124" t="s">
        <v>20</v>
      </c>
      <c r="D137" s="124" t="s">
        <v>33</v>
      </c>
      <c r="E137" s="124" t="s">
        <v>123</v>
      </c>
      <c r="F137" s="124">
        <v>1</v>
      </c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  <c r="AP137" s="86"/>
      <c r="AQ137" s="86"/>
      <c r="AR137" s="86"/>
      <c r="AS137" s="86"/>
      <c r="AT137" s="86"/>
      <c r="AU137" s="86"/>
      <c r="AV137" s="86"/>
      <c r="AW137" s="86"/>
      <c r="AX137" s="86"/>
      <c r="AY137" s="86"/>
      <c r="AZ137" s="86"/>
      <c r="BA137" s="86"/>
      <c r="BB137" s="86"/>
      <c r="BC137" s="86"/>
      <c r="BD137" s="86"/>
      <c r="BE137" s="86"/>
      <c r="BF137" s="86"/>
    </row>
    <row r="138" spans="1:58" ht="12.75">
      <c r="A138" s="86"/>
      <c r="B138" s="124" t="s">
        <v>115</v>
      </c>
      <c r="C138" s="124" t="s">
        <v>20</v>
      </c>
      <c r="D138" s="124" t="s">
        <v>33</v>
      </c>
      <c r="E138" s="124" t="s">
        <v>123</v>
      </c>
      <c r="F138" s="124">
        <v>2</v>
      </c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86"/>
      <c r="AR138" s="86"/>
      <c r="AS138" s="86"/>
      <c r="AT138" s="86"/>
      <c r="AU138" s="86"/>
      <c r="AV138" s="86"/>
      <c r="AW138" s="86"/>
      <c r="AX138" s="86"/>
      <c r="AY138" s="86"/>
      <c r="AZ138" s="86"/>
      <c r="BA138" s="86"/>
      <c r="BB138" s="86"/>
      <c r="BC138" s="86"/>
      <c r="BD138" s="86"/>
      <c r="BE138" s="86"/>
      <c r="BF138" s="86"/>
    </row>
    <row r="139" spans="1:58" ht="12.75">
      <c r="A139" s="86"/>
      <c r="B139" s="124" t="s">
        <v>115</v>
      </c>
      <c r="C139" s="124" t="s">
        <v>20</v>
      </c>
      <c r="D139" s="124" t="s">
        <v>177</v>
      </c>
      <c r="E139" s="124" t="s">
        <v>179</v>
      </c>
      <c r="F139" s="124">
        <v>3</v>
      </c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86"/>
      <c r="AR139" s="86"/>
      <c r="AS139" s="86"/>
      <c r="AT139" s="86"/>
      <c r="AU139" s="86"/>
      <c r="AV139" s="86"/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</row>
    <row r="140" spans="1:58" ht="12.75">
      <c r="A140" s="86"/>
      <c r="B140" s="124" t="s">
        <v>115</v>
      </c>
      <c r="C140" s="124" t="s">
        <v>32</v>
      </c>
      <c r="D140" s="124" t="s">
        <v>177</v>
      </c>
      <c r="E140" s="124" t="s">
        <v>179</v>
      </c>
      <c r="F140" s="124">
        <v>3</v>
      </c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86"/>
      <c r="BE140" s="86"/>
      <c r="BF140" s="86"/>
    </row>
    <row r="141" spans="1:58" ht="12.75">
      <c r="A141" s="86"/>
      <c r="B141" s="124" t="s">
        <v>115</v>
      </c>
      <c r="C141" s="124" t="s">
        <v>20</v>
      </c>
      <c r="D141" s="124" t="s">
        <v>21</v>
      </c>
      <c r="E141" s="124" t="s">
        <v>124</v>
      </c>
      <c r="F141" s="124">
        <v>1</v>
      </c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  <c r="AQ141" s="86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86"/>
      <c r="BE141" s="86"/>
      <c r="BF141" s="86"/>
    </row>
    <row r="142" spans="1:58" ht="12.75">
      <c r="A142" s="86"/>
      <c r="B142" s="124" t="s">
        <v>115</v>
      </c>
      <c r="C142" s="124" t="s">
        <v>20</v>
      </c>
      <c r="D142" s="124" t="s">
        <v>21</v>
      </c>
      <c r="E142" s="124" t="s">
        <v>124</v>
      </c>
      <c r="F142" s="124">
        <v>2</v>
      </c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  <c r="AQ142" s="86"/>
      <c r="AR142" s="86"/>
      <c r="AS142" s="86"/>
      <c r="AT142" s="86"/>
      <c r="AU142" s="86"/>
      <c r="AV142" s="86"/>
      <c r="AW142" s="86"/>
      <c r="AX142" s="86"/>
      <c r="AY142" s="86"/>
      <c r="AZ142" s="86"/>
      <c r="BA142" s="86"/>
      <c r="BB142" s="86"/>
      <c r="BC142" s="86"/>
      <c r="BD142" s="86"/>
      <c r="BE142" s="86"/>
      <c r="BF142" s="86"/>
    </row>
    <row r="143" spans="1:58" ht="12.75">
      <c r="A143" s="86"/>
      <c r="B143" s="124" t="s">
        <v>115</v>
      </c>
      <c r="C143" s="124" t="s">
        <v>20</v>
      </c>
      <c r="D143" s="124" t="s">
        <v>21</v>
      </c>
      <c r="E143" s="124" t="s">
        <v>124</v>
      </c>
      <c r="F143" s="124">
        <v>3</v>
      </c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86"/>
      <c r="AR143" s="86"/>
      <c r="AS143" s="86"/>
      <c r="AT143" s="86"/>
      <c r="AU143" s="86"/>
      <c r="AV143" s="86"/>
      <c r="AW143" s="86"/>
      <c r="AX143" s="86"/>
      <c r="AY143" s="86"/>
      <c r="AZ143" s="86"/>
      <c r="BA143" s="86"/>
      <c r="BB143" s="86"/>
      <c r="BC143" s="86"/>
      <c r="BD143" s="86"/>
      <c r="BE143" s="86"/>
      <c r="BF143" s="86"/>
    </row>
    <row r="144" spans="1:58" ht="12.75">
      <c r="A144" s="86"/>
      <c r="B144" s="124" t="s">
        <v>115</v>
      </c>
      <c r="C144" s="124" t="s">
        <v>20</v>
      </c>
      <c r="D144" s="124" t="s">
        <v>21</v>
      </c>
      <c r="E144" s="124" t="s">
        <v>124</v>
      </c>
      <c r="F144" s="124">
        <v>4</v>
      </c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  <c r="AQ144" s="86"/>
      <c r="AR144" s="86"/>
      <c r="AS144" s="86"/>
      <c r="AT144" s="86"/>
      <c r="AU144" s="86"/>
      <c r="AV144" s="86"/>
      <c r="AW144" s="86"/>
      <c r="AX144" s="86"/>
      <c r="AY144" s="86"/>
      <c r="AZ144" s="86"/>
      <c r="BA144" s="86"/>
      <c r="BB144" s="86"/>
      <c r="BC144" s="86"/>
      <c r="BD144" s="86"/>
      <c r="BE144" s="86"/>
      <c r="BF144" s="86"/>
    </row>
    <row r="145" spans="1:58" ht="12.75">
      <c r="A145" s="86"/>
      <c r="B145" s="124" t="s">
        <v>115</v>
      </c>
      <c r="C145" s="124" t="s">
        <v>20</v>
      </c>
      <c r="D145" s="124" t="s">
        <v>33</v>
      </c>
      <c r="E145" s="124" t="s">
        <v>124</v>
      </c>
      <c r="F145" s="124">
        <v>1</v>
      </c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86"/>
      <c r="AQ145" s="86"/>
      <c r="AR145" s="86"/>
      <c r="AS145" s="86"/>
      <c r="AT145" s="86"/>
      <c r="AU145" s="86"/>
      <c r="AV145" s="86"/>
      <c r="AW145" s="86"/>
      <c r="AX145" s="86"/>
      <c r="AY145" s="86"/>
      <c r="AZ145" s="86"/>
      <c r="BA145" s="86"/>
      <c r="BB145" s="86"/>
      <c r="BC145" s="86"/>
      <c r="BD145" s="86"/>
      <c r="BE145" s="86"/>
      <c r="BF145" s="86"/>
    </row>
    <row r="146" spans="1:58" ht="12.75">
      <c r="A146" s="86"/>
      <c r="B146" s="124" t="s">
        <v>115</v>
      </c>
      <c r="C146" s="124" t="s">
        <v>20</v>
      </c>
      <c r="D146" s="124" t="s">
        <v>33</v>
      </c>
      <c r="E146" s="124" t="s">
        <v>124</v>
      </c>
      <c r="F146" s="124">
        <v>2</v>
      </c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  <c r="BC146" s="86"/>
      <c r="BD146" s="86"/>
      <c r="BE146" s="86"/>
      <c r="BF146" s="86"/>
    </row>
    <row r="147" spans="1:58" ht="12.75">
      <c r="A147" s="86"/>
      <c r="B147" s="124" t="s">
        <v>115</v>
      </c>
      <c r="C147" s="124" t="s">
        <v>20</v>
      </c>
      <c r="D147" s="124" t="s">
        <v>21</v>
      </c>
      <c r="E147" s="124" t="s">
        <v>125</v>
      </c>
      <c r="F147" s="124">
        <v>1</v>
      </c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  <c r="BB147" s="86"/>
      <c r="BC147" s="86"/>
      <c r="BD147" s="86"/>
      <c r="BE147" s="86"/>
      <c r="BF147" s="86"/>
    </row>
    <row r="148" spans="1:58" ht="12.75">
      <c r="A148" s="86"/>
      <c r="B148" s="124" t="s">
        <v>115</v>
      </c>
      <c r="C148" s="124" t="s">
        <v>20</v>
      </c>
      <c r="D148" s="124" t="s">
        <v>21</v>
      </c>
      <c r="E148" s="124" t="s">
        <v>125</v>
      </c>
      <c r="F148" s="124">
        <v>2</v>
      </c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  <c r="BC148" s="86"/>
      <c r="BD148" s="86"/>
      <c r="BE148" s="86"/>
      <c r="BF148" s="86"/>
    </row>
    <row r="149" spans="1:58" ht="12.75">
      <c r="A149" s="86"/>
      <c r="B149" s="124" t="s">
        <v>115</v>
      </c>
      <c r="C149" s="124" t="s">
        <v>20</v>
      </c>
      <c r="D149" s="124" t="s">
        <v>21</v>
      </c>
      <c r="E149" s="124" t="s">
        <v>125</v>
      </c>
      <c r="F149" s="124">
        <v>3</v>
      </c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  <c r="BC149" s="86"/>
      <c r="BD149" s="86"/>
      <c r="BE149" s="86"/>
      <c r="BF149" s="86"/>
    </row>
    <row r="150" spans="1:58" ht="12.75">
      <c r="A150" s="86"/>
      <c r="B150" s="124" t="s">
        <v>115</v>
      </c>
      <c r="C150" s="124" t="s">
        <v>20</v>
      </c>
      <c r="D150" s="124" t="s">
        <v>21</v>
      </c>
      <c r="E150" s="124" t="s">
        <v>125</v>
      </c>
      <c r="F150" s="124">
        <v>4</v>
      </c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  <c r="AW150" s="86"/>
      <c r="AX150" s="86"/>
      <c r="AY150" s="86"/>
      <c r="AZ150" s="86"/>
      <c r="BA150" s="86"/>
      <c r="BB150" s="86"/>
      <c r="BC150" s="86"/>
      <c r="BD150" s="86"/>
      <c r="BE150" s="86"/>
      <c r="BF150" s="86"/>
    </row>
    <row r="151" spans="1:58" ht="12.75">
      <c r="A151" s="86"/>
      <c r="B151" s="124" t="s">
        <v>115</v>
      </c>
      <c r="C151" s="124" t="s">
        <v>20</v>
      </c>
      <c r="D151" s="124" t="s">
        <v>33</v>
      </c>
      <c r="E151" s="124" t="s">
        <v>125</v>
      </c>
      <c r="F151" s="124">
        <v>1</v>
      </c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6"/>
      <c r="AP151" s="86"/>
      <c r="AQ151" s="86"/>
      <c r="AR151" s="86"/>
      <c r="AS151" s="86"/>
      <c r="AT151" s="86"/>
      <c r="AU151" s="86"/>
      <c r="AV151" s="86"/>
      <c r="AW151" s="86"/>
      <c r="AX151" s="86"/>
      <c r="AY151" s="86"/>
      <c r="AZ151" s="86"/>
      <c r="BA151" s="86"/>
      <c r="BB151" s="86"/>
      <c r="BC151" s="86"/>
      <c r="BD151" s="86"/>
      <c r="BE151" s="86"/>
      <c r="BF151" s="86"/>
    </row>
    <row r="152" spans="1:58" ht="12.75">
      <c r="A152" s="86"/>
      <c r="B152" s="124" t="s">
        <v>115</v>
      </c>
      <c r="C152" s="124" t="s">
        <v>20</v>
      </c>
      <c r="D152" s="124" t="s">
        <v>33</v>
      </c>
      <c r="E152" s="124" t="s">
        <v>125</v>
      </c>
      <c r="F152" s="124">
        <v>2</v>
      </c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  <c r="AQ152" s="86"/>
      <c r="AR152" s="86"/>
      <c r="AS152" s="86"/>
      <c r="AT152" s="86"/>
      <c r="AU152" s="86"/>
      <c r="AV152" s="86"/>
      <c r="AW152" s="86"/>
      <c r="AX152" s="86"/>
      <c r="AY152" s="86"/>
      <c r="AZ152" s="86"/>
      <c r="BA152" s="86"/>
      <c r="BB152" s="86"/>
      <c r="BC152" s="86"/>
      <c r="BD152" s="86"/>
      <c r="BE152" s="86"/>
      <c r="BF152" s="86"/>
    </row>
    <row r="153" spans="1:58" ht="12.75">
      <c r="A153" s="86"/>
      <c r="B153" s="124" t="s">
        <v>115</v>
      </c>
      <c r="C153" s="124" t="s">
        <v>32</v>
      </c>
      <c r="D153" s="124" t="s">
        <v>21</v>
      </c>
      <c r="E153" s="124" t="s">
        <v>125</v>
      </c>
      <c r="F153" s="124">
        <v>4</v>
      </c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86"/>
      <c r="AO153" s="86"/>
      <c r="AP153" s="86"/>
      <c r="AQ153" s="86"/>
      <c r="AR153" s="86"/>
      <c r="AS153" s="86"/>
      <c r="AT153" s="86"/>
      <c r="AU153" s="86"/>
      <c r="AV153" s="86"/>
      <c r="AW153" s="86"/>
      <c r="AX153" s="86"/>
      <c r="AY153" s="86"/>
      <c r="AZ153" s="86"/>
      <c r="BA153" s="86"/>
      <c r="BB153" s="86"/>
      <c r="BC153" s="86"/>
      <c r="BD153" s="86"/>
      <c r="BE153" s="86"/>
      <c r="BF153" s="86"/>
    </row>
    <row r="154" spans="1:58" ht="12.75">
      <c r="A154" s="86"/>
      <c r="B154" s="124" t="s">
        <v>115</v>
      </c>
      <c r="C154" s="124" t="s">
        <v>20</v>
      </c>
      <c r="D154" s="124" t="s">
        <v>21</v>
      </c>
      <c r="E154" s="124" t="s">
        <v>126</v>
      </c>
      <c r="F154" s="124">
        <v>4</v>
      </c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86"/>
      <c r="AR154" s="86"/>
      <c r="AS154" s="86"/>
      <c r="AT154" s="86"/>
      <c r="AU154" s="86"/>
      <c r="AV154" s="86"/>
      <c r="AW154" s="86"/>
      <c r="AX154" s="86"/>
      <c r="AY154" s="86"/>
      <c r="AZ154" s="86"/>
      <c r="BA154" s="86"/>
      <c r="BB154" s="86"/>
      <c r="BC154" s="86"/>
      <c r="BD154" s="86"/>
      <c r="BE154" s="86"/>
      <c r="BF154" s="86"/>
    </row>
    <row r="155" spans="1:58" ht="12.75">
      <c r="A155" s="86"/>
      <c r="B155" s="124" t="s">
        <v>115</v>
      </c>
      <c r="C155" s="124" t="s">
        <v>20</v>
      </c>
      <c r="D155" s="124" t="s">
        <v>21</v>
      </c>
      <c r="E155" s="124" t="s">
        <v>127</v>
      </c>
      <c r="F155" s="124">
        <v>1</v>
      </c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86"/>
      <c r="AR155" s="86"/>
      <c r="AS155" s="86"/>
      <c r="AT155" s="86"/>
      <c r="AU155" s="86"/>
      <c r="AV155" s="86"/>
      <c r="AW155" s="86"/>
      <c r="AX155" s="86"/>
      <c r="AY155" s="86"/>
      <c r="AZ155" s="86"/>
      <c r="BA155" s="86"/>
      <c r="BB155" s="86"/>
      <c r="BC155" s="86"/>
      <c r="BD155" s="86"/>
      <c r="BE155" s="86"/>
      <c r="BF155" s="86"/>
    </row>
    <row r="156" spans="1:58" ht="12.75">
      <c r="A156" s="86"/>
      <c r="B156" s="124" t="s">
        <v>115</v>
      </c>
      <c r="C156" s="124" t="s">
        <v>20</v>
      </c>
      <c r="D156" s="124" t="s">
        <v>21</v>
      </c>
      <c r="E156" s="124" t="s">
        <v>127</v>
      </c>
      <c r="F156" s="124">
        <v>2</v>
      </c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86"/>
      <c r="AR156" s="86"/>
      <c r="AS156" s="86"/>
      <c r="AT156" s="86"/>
      <c r="AU156" s="86"/>
      <c r="AV156" s="86"/>
      <c r="AW156" s="86"/>
      <c r="AX156" s="86"/>
      <c r="AY156" s="86"/>
      <c r="AZ156" s="86"/>
      <c r="BA156" s="86"/>
      <c r="BB156" s="86"/>
      <c r="BC156" s="86"/>
      <c r="BD156" s="86"/>
      <c r="BE156" s="86"/>
      <c r="BF156" s="86"/>
    </row>
    <row r="157" spans="1:58" ht="12.75">
      <c r="A157" s="86"/>
      <c r="B157" s="124" t="s">
        <v>115</v>
      </c>
      <c r="C157" s="124" t="s">
        <v>20</v>
      </c>
      <c r="D157" s="124" t="s">
        <v>21</v>
      </c>
      <c r="E157" s="124" t="s">
        <v>127</v>
      </c>
      <c r="F157" s="124">
        <v>3</v>
      </c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  <c r="AW157" s="86"/>
      <c r="AX157" s="86"/>
      <c r="AY157" s="86"/>
      <c r="AZ157" s="86"/>
      <c r="BA157" s="86"/>
      <c r="BB157" s="86"/>
      <c r="BC157" s="86"/>
      <c r="BD157" s="86"/>
      <c r="BE157" s="86"/>
      <c r="BF157" s="86"/>
    </row>
    <row r="158" spans="1:58" ht="12.75">
      <c r="A158" s="86"/>
      <c r="B158" s="124" t="s">
        <v>115</v>
      </c>
      <c r="C158" s="124" t="s">
        <v>20</v>
      </c>
      <c r="D158" s="124" t="s">
        <v>21</v>
      </c>
      <c r="E158" s="124" t="s">
        <v>127</v>
      </c>
      <c r="F158" s="124">
        <v>4</v>
      </c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86"/>
      <c r="BD158" s="86"/>
      <c r="BE158" s="86"/>
      <c r="BF158" s="86"/>
    </row>
    <row r="159" spans="1:58" ht="12.75">
      <c r="A159" s="86"/>
      <c r="B159" s="124" t="s">
        <v>115</v>
      </c>
      <c r="C159" s="124" t="s">
        <v>20</v>
      </c>
      <c r="D159" s="124" t="s">
        <v>33</v>
      </c>
      <c r="E159" s="124" t="s">
        <v>127</v>
      </c>
      <c r="F159" s="124">
        <v>2</v>
      </c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86"/>
    </row>
    <row r="160" spans="1:58" ht="12.75">
      <c r="A160" s="86"/>
      <c r="B160" s="124" t="s">
        <v>115</v>
      </c>
      <c r="C160" s="124" t="s">
        <v>20</v>
      </c>
      <c r="D160" s="124" t="s">
        <v>21</v>
      </c>
      <c r="E160" s="124" t="s">
        <v>128</v>
      </c>
      <c r="F160" s="124">
        <v>1</v>
      </c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  <c r="BB160" s="86"/>
      <c r="BC160" s="86"/>
      <c r="BD160" s="86"/>
      <c r="BE160" s="86"/>
      <c r="BF160" s="86"/>
    </row>
    <row r="161" spans="1:58" ht="12.75">
      <c r="A161" s="86"/>
      <c r="B161" s="124" t="s">
        <v>115</v>
      </c>
      <c r="C161" s="124" t="s">
        <v>20</v>
      </c>
      <c r="D161" s="124" t="s">
        <v>21</v>
      </c>
      <c r="E161" s="124" t="s">
        <v>128</v>
      </c>
      <c r="F161" s="124">
        <v>2</v>
      </c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86"/>
      <c r="AR161" s="86"/>
      <c r="AS161" s="86"/>
      <c r="AT161" s="86"/>
      <c r="AU161" s="86"/>
      <c r="AV161" s="86"/>
      <c r="AW161" s="86"/>
      <c r="AX161" s="86"/>
      <c r="AY161" s="86"/>
      <c r="AZ161" s="86"/>
      <c r="BA161" s="86"/>
      <c r="BB161" s="86"/>
      <c r="BC161" s="86"/>
      <c r="BD161" s="86"/>
      <c r="BE161" s="86"/>
      <c r="BF161" s="86"/>
    </row>
    <row r="162" spans="1:58" ht="12.75">
      <c r="A162" s="86"/>
      <c r="B162" s="124" t="s">
        <v>115</v>
      </c>
      <c r="C162" s="124" t="s">
        <v>20</v>
      </c>
      <c r="D162" s="124" t="s">
        <v>21</v>
      </c>
      <c r="E162" s="124" t="s">
        <v>128</v>
      </c>
      <c r="F162" s="124">
        <v>3</v>
      </c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  <c r="BB162" s="86"/>
      <c r="BC162" s="86"/>
      <c r="BD162" s="86"/>
      <c r="BE162" s="86"/>
      <c r="BF162" s="86"/>
    </row>
    <row r="163" spans="1:58" ht="12.75">
      <c r="A163" s="86"/>
      <c r="B163" s="124" t="s">
        <v>115</v>
      </c>
      <c r="C163" s="124" t="s">
        <v>20</v>
      </c>
      <c r="D163" s="124" t="s">
        <v>21</v>
      </c>
      <c r="E163" s="124" t="s">
        <v>128</v>
      </c>
      <c r="F163" s="124">
        <v>4</v>
      </c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  <c r="AQ163" s="86"/>
      <c r="AR163" s="86"/>
      <c r="AS163" s="86"/>
      <c r="AT163" s="86"/>
      <c r="AU163" s="86"/>
      <c r="AV163" s="86"/>
      <c r="AW163" s="86"/>
      <c r="AX163" s="86"/>
      <c r="AY163" s="86"/>
      <c r="AZ163" s="86"/>
      <c r="BA163" s="86"/>
      <c r="BB163" s="86"/>
      <c r="BC163" s="86"/>
      <c r="BD163" s="86"/>
      <c r="BE163" s="86"/>
      <c r="BF163" s="86"/>
    </row>
    <row r="164" spans="1:58" ht="12.75">
      <c r="A164" s="86"/>
      <c r="B164" s="124" t="s">
        <v>115</v>
      </c>
      <c r="C164" s="124" t="s">
        <v>20</v>
      </c>
      <c r="D164" s="124" t="s">
        <v>33</v>
      </c>
      <c r="E164" s="124" t="s">
        <v>128</v>
      </c>
      <c r="F164" s="124">
        <v>1</v>
      </c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86"/>
      <c r="AO164" s="86"/>
      <c r="AP164" s="86"/>
      <c r="AQ164" s="86"/>
      <c r="AR164" s="86"/>
      <c r="AS164" s="86"/>
      <c r="AT164" s="86"/>
      <c r="AU164" s="86"/>
      <c r="AV164" s="86"/>
      <c r="AW164" s="86"/>
      <c r="AX164" s="86"/>
      <c r="AY164" s="86"/>
      <c r="AZ164" s="86"/>
      <c r="BA164" s="86"/>
      <c r="BB164" s="86"/>
      <c r="BC164" s="86"/>
      <c r="BD164" s="86"/>
      <c r="BE164" s="86"/>
      <c r="BF164" s="86"/>
    </row>
    <row r="165" spans="1:58" ht="12.75">
      <c r="A165" s="86"/>
      <c r="B165" s="124" t="s">
        <v>115</v>
      </c>
      <c r="C165" s="124" t="s">
        <v>20</v>
      </c>
      <c r="D165" s="124" t="s">
        <v>33</v>
      </c>
      <c r="E165" s="124" t="s">
        <v>128</v>
      </c>
      <c r="F165" s="124">
        <v>2</v>
      </c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86"/>
      <c r="AO165" s="86"/>
      <c r="AP165" s="86"/>
      <c r="AQ165" s="86"/>
      <c r="AR165" s="86"/>
      <c r="AS165" s="86"/>
      <c r="AT165" s="86"/>
      <c r="AU165" s="86"/>
      <c r="AV165" s="86"/>
      <c r="AW165" s="86"/>
      <c r="AX165" s="86"/>
      <c r="AY165" s="86"/>
      <c r="AZ165" s="86"/>
      <c r="BA165" s="86"/>
      <c r="BB165" s="86"/>
      <c r="BC165" s="86"/>
      <c r="BD165" s="86"/>
      <c r="BE165" s="86"/>
      <c r="BF165" s="86"/>
    </row>
    <row r="166" spans="1:58" ht="12.75">
      <c r="A166" s="86"/>
      <c r="B166" s="124" t="s">
        <v>115</v>
      </c>
      <c r="C166" s="124" t="s">
        <v>20</v>
      </c>
      <c r="D166" s="124" t="s">
        <v>21</v>
      </c>
      <c r="E166" s="124" t="s">
        <v>129</v>
      </c>
      <c r="F166" s="124">
        <v>1</v>
      </c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  <c r="AQ166" s="86"/>
      <c r="AR166" s="86"/>
      <c r="AS166" s="86"/>
      <c r="AT166" s="86"/>
      <c r="AU166" s="86"/>
      <c r="AV166" s="86"/>
      <c r="AW166" s="86"/>
      <c r="AX166" s="86"/>
      <c r="AY166" s="86"/>
      <c r="AZ166" s="86"/>
      <c r="BA166" s="86"/>
      <c r="BB166" s="86"/>
      <c r="BC166" s="86"/>
      <c r="BD166" s="86"/>
      <c r="BE166" s="86"/>
      <c r="BF166" s="86"/>
    </row>
    <row r="167" spans="1:58" ht="12.75">
      <c r="A167" s="86"/>
      <c r="B167" s="124" t="s">
        <v>115</v>
      </c>
      <c r="C167" s="124" t="s">
        <v>20</v>
      </c>
      <c r="D167" s="124" t="s">
        <v>21</v>
      </c>
      <c r="E167" s="124" t="s">
        <v>129</v>
      </c>
      <c r="F167" s="124">
        <v>2</v>
      </c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86"/>
      <c r="AS167" s="86"/>
      <c r="AT167" s="86"/>
      <c r="AU167" s="86"/>
      <c r="AV167" s="86"/>
      <c r="AW167" s="86"/>
      <c r="AX167" s="86"/>
      <c r="AY167" s="86"/>
      <c r="AZ167" s="86"/>
      <c r="BA167" s="86"/>
      <c r="BB167" s="86"/>
      <c r="BC167" s="86"/>
      <c r="BD167" s="86"/>
      <c r="BE167" s="86"/>
      <c r="BF167" s="86"/>
    </row>
    <row r="168" spans="1:58" ht="12.75">
      <c r="A168" s="86"/>
      <c r="B168" s="124" t="s">
        <v>115</v>
      </c>
      <c r="C168" s="124" t="s">
        <v>20</v>
      </c>
      <c r="D168" s="124" t="s">
        <v>21</v>
      </c>
      <c r="E168" s="124" t="s">
        <v>129</v>
      </c>
      <c r="F168" s="124">
        <v>3</v>
      </c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  <c r="AX168" s="86"/>
      <c r="AY168" s="86"/>
      <c r="AZ168" s="86"/>
      <c r="BA168" s="86"/>
      <c r="BB168" s="86"/>
      <c r="BC168" s="86"/>
      <c r="BD168" s="86"/>
      <c r="BE168" s="86"/>
      <c r="BF168" s="86"/>
    </row>
    <row r="169" spans="1:58" ht="12.75">
      <c r="A169" s="86"/>
      <c r="B169" s="124" t="s">
        <v>115</v>
      </c>
      <c r="C169" s="124" t="s">
        <v>20</v>
      </c>
      <c r="D169" s="124" t="s">
        <v>21</v>
      </c>
      <c r="E169" s="124" t="s">
        <v>129</v>
      </c>
      <c r="F169" s="124">
        <v>4</v>
      </c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6"/>
      <c r="AX169" s="86"/>
      <c r="AY169" s="86"/>
      <c r="AZ169" s="86"/>
      <c r="BA169" s="86"/>
      <c r="BB169" s="86"/>
      <c r="BC169" s="86"/>
      <c r="BD169" s="86"/>
      <c r="BE169" s="86"/>
      <c r="BF169" s="86"/>
    </row>
    <row r="170" spans="1:58" ht="12.75">
      <c r="A170" s="86"/>
      <c r="B170" s="124" t="s">
        <v>115</v>
      </c>
      <c r="C170" s="124" t="s">
        <v>20</v>
      </c>
      <c r="D170" s="124" t="s">
        <v>33</v>
      </c>
      <c r="E170" s="124" t="s">
        <v>129</v>
      </c>
      <c r="F170" s="124">
        <v>1</v>
      </c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  <c r="AX170" s="86"/>
      <c r="AY170" s="86"/>
      <c r="AZ170" s="86"/>
      <c r="BA170" s="86"/>
      <c r="BB170" s="86"/>
      <c r="BC170" s="86"/>
      <c r="BD170" s="86"/>
      <c r="BE170" s="86"/>
      <c r="BF170" s="86"/>
    </row>
    <row r="171" spans="1:58" ht="12.75">
      <c r="A171" s="86"/>
      <c r="B171" s="124" t="s">
        <v>115</v>
      </c>
      <c r="C171" s="124" t="s">
        <v>20</v>
      </c>
      <c r="D171" s="124" t="s">
        <v>33</v>
      </c>
      <c r="E171" s="124" t="s">
        <v>129</v>
      </c>
      <c r="F171" s="124">
        <v>2</v>
      </c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86"/>
      <c r="BB171" s="86"/>
      <c r="BC171" s="86"/>
      <c r="BD171" s="86"/>
      <c r="BE171" s="86"/>
      <c r="BF171" s="86"/>
    </row>
    <row r="172" spans="1:58" ht="12.75">
      <c r="A172" s="86"/>
      <c r="B172" s="124" t="s">
        <v>115</v>
      </c>
      <c r="C172" s="124" t="s">
        <v>32</v>
      </c>
      <c r="D172" s="124" t="s">
        <v>21</v>
      </c>
      <c r="E172" s="124" t="s">
        <v>129</v>
      </c>
      <c r="F172" s="124">
        <v>2</v>
      </c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86"/>
      <c r="AX172" s="86"/>
      <c r="AY172" s="86"/>
      <c r="AZ172" s="86"/>
      <c r="BA172" s="86"/>
      <c r="BB172" s="86"/>
      <c r="BC172" s="86"/>
      <c r="BD172" s="86"/>
      <c r="BE172" s="86"/>
      <c r="BF172" s="86"/>
    </row>
    <row r="173" spans="1:58" ht="12.75">
      <c r="A173" s="86"/>
      <c r="B173" s="124" t="s">
        <v>115</v>
      </c>
      <c r="C173" s="124" t="s">
        <v>32</v>
      </c>
      <c r="D173" s="124" t="s">
        <v>21</v>
      </c>
      <c r="E173" s="124" t="s">
        <v>129</v>
      </c>
      <c r="F173" s="124">
        <v>3</v>
      </c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86"/>
      <c r="AV173" s="86"/>
      <c r="AW173" s="86"/>
      <c r="AX173" s="86"/>
      <c r="AY173" s="86"/>
      <c r="AZ173" s="86"/>
      <c r="BA173" s="86"/>
      <c r="BB173" s="86"/>
      <c r="BC173" s="86"/>
      <c r="BD173" s="86"/>
      <c r="BE173" s="86"/>
      <c r="BF173" s="86"/>
    </row>
    <row r="174" spans="1:58" ht="12.75">
      <c r="A174" s="86"/>
      <c r="B174" s="124" t="s">
        <v>115</v>
      </c>
      <c r="C174" s="124" t="s">
        <v>32</v>
      </c>
      <c r="D174" s="124" t="s">
        <v>21</v>
      </c>
      <c r="E174" s="124" t="s">
        <v>129</v>
      </c>
      <c r="F174" s="124">
        <v>4</v>
      </c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  <c r="AQ174" s="86"/>
      <c r="AR174" s="86"/>
      <c r="AS174" s="86"/>
      <c r="AT174" s="86"/>
      <c r="AU174" s="86"/>
      <c r="AV174" s="86"/>
      <c r="AW174" s="86"/>
      <c r="AX174" s="86"/>
      <c r="AY174" s="86"/>
      <c r="AZ174" s="86"/>
      <c r="BA174" s="86"/>
      <c r="BB174" s="86"/>
      <c r="BC174" s="86"/>
      <c r="BD174" s="86"/>
      <c r="BE174" s="86"/>
      <c r="BF174" s="86"/>
    </row>
    <row r="175" spans="1:58" ht="12.75">
      <c r="A175" s="86"/>
      <c r="B175" s="124" t="s">
        <v>115</v>
      </c>
      <c r="C175" s="124" t="s">
        <v>32</v>
      </c>
      <c r="D175" s="124" t="s">
        <v>33</v>
      </c>
      <c r="E175" s="124" t="s">
        <v>129</v>
      </c>
      <c r="F175" s="124">
        <v>1</v>
      </c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86"/>
      <c r="BB175" s="86"/>
      <c r="BC175" s="86"/>
      <c r="BD175" s="86"/>
      <c r="BE175" s="86"/>
      <c r="BF175" s="86"/>
    </row>
    <row r="176" spans="1:58" ht="12.75">
      <c r="A176" s="86"/>
      <c r="B176" s="124" t="s">
        <v>115</v>
      </c>
      <c r="C176" s="124" t="s">
        <v>32</v>
      </c>
      <c r="D176" s="124" t="s">
        <v>33</v>
      </c>
      <c r="E176" s="124" t="s">
        <v>129</v>
      </c>
      <c r="F176" s="124">
        <v>2</v>
      </c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  <c r="BB176" s="86"/>
      <c r="BC176" s="86"/>
      <c r="BD176" s="86"/>
      <c r="BE176" s="86"/>
      <c r="BF176" s="86"/>
    </row>
    <row r="177" spans="1:58" ht="12.75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  <c r="BF177" s="86"/>
    </row>
    <row r="178" spans="1:58" ht="12.75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  <c r="BB178" s="86"/>
      <c r="BC178" s="86"/>
      <c r="BD178" s="86"/>
      <c r="BE178" s="86"/>
      <c r="BF178" s="86"/>
    </row>
    <row r="179" spans="1:58" ht="12.75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  <c r="AT179" s="86"/>
      <c r="AU179" s="86"/>
      <c r="AV179" s="86"/>
      <c r="AW179" s="86"/>
      <c r="AX179" s="86"/>
      <c r="AY179" s="86"/>
      <c r="AZ179" s="86"/>
      <c r="BA179" s="86"/>
      <c r="BB179" s="86"/>
      <c r="BC179" s="86"/>
      <c r="BD179" s="86"/>
      <c r="BE179" s="86"/>
      <c r="BF179" s="86"/>
    </row>
    <row r="180" spans="1:58" ht="12.75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86"/>
      <c r="AR180" s="86"/>
      <c r="AS180" s="86"/>
      <c r="AT180" s="86"/>
      <c r="AU180" s="86"/>
      <c r="AV180" s="86"/>
      <c r="AW180" s="86"/>
      <c r="AX180" s="86"/>
      <c r="AY180" s="86"/>
      <c r="AZ180" s="86"/>
      <c r="BA180" s="86"/>
      <c r="BB180" s="86"/>
      <c r="BC180" s="86"/>
      <c r="BD180" s="86"/>
      <c r="BE180" s="86"/>
      <c r="BF180" s="86"/>
    </row>
    <row r="181" spans="1:58" ht="12.75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  <c r="AQ181" s="86"/>
      <c r="AR181" s="86"/>
      <c r="AS181" s="86"/>
      <c r="AT181" s="86"/>
      <c r="AU181" s="86"/>
      <c r="AV181" s="86"/>
      <c r="AW181" s="86"/>
      <c r="AX181" s="86"/>
      <c r="AY181" s="86"/>
      <c r="AZ181" s="86"/>
      <c r="BA181" s="86"/>
      <c r="BB181" s="86"/>
      <c r="BC181" s="86"/>
      <c r="BD181" s="86"/>
      <c r="BE181" s="86"/>
      <c r="BF181" s="86"/>
    </row>
    <row r="182" spans="1:58" ht="12.75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  <c r="BC182" s="86"/>
      <c r="BD182" s="86"/>
      <c r="BE182" s="86"/>
      <c r="BF182" s="86"/>
    </row>
  </sheetData>
  <autoFilter ref="B4:BF16"/>
  <mergeCells count="13">
    <mergeCell ref="AC1:AF1"/>
    <mergeCell ref="A1:F3"/>
    <mergeCell ref="G1:J1"/>
    <mergeCell ref="K1:O1"/>
    <mergeCell ref="P1:S1"/>
    <mergeCell ref="T1:X1"/>
    <mergeCell ref="Y1:AB1"/>
    <mergeCell ref="AG1:AJ1"/>
    <mergeCell ref="AK1:AO1"/>
    <mergeCell ref="AP1:AS1"/>
    <mergeCell ref="AT1:AX1"/>
    <mergeCell ref="AY1:BB1"/>
    <mergeCell ref="BC1:BF1"/>
  </mergeCells>
  <phoneticPr fontId="1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F120"/>
  <sheetViews>
    <sheetView workbookViewId="0"/>
  </sheetViews>
  <sheetFormatPr defaultColWidth="12.5703125" defaultRowHeight="15.75" customHeight="1"/>
  <cols>
    <col min="1" max="2" width="21.7109375" customWidth="1"/>
    <col min="3" max="3" width="12.7109375" customWidth="1"/>
    <col min="4" max="4" width="25.42578125" customWidth="1"/>
    <col min="5" max="5" width="23.7109375" customWidth="1"/>
    <col min="6" max="6" width="9.7109375" customWidth="1"/>
    <col min="7" max="58" width="5.140625" customWidth="1"/>
  </cols>
  <sheetData>
    <row r="1" spans="1:58" ht="12.75">
      <c r="A1" s="144"/>
      <c r="B1" s="145"/>
      <c r="C1" s="145"/>
      <c r="D1" s="145"/>
      <c r="E1" s="145"/>
      <c r="F1" s="146"/>
      <c r="G1" s="152" t="s">
        <v>0</v>
      </c>
      <c r="H1" s="130"/>
      <c r="I1" s="130"/>
      <c r="J1" s="131"/>
      <c r="K1" s="153" t="s">
        <v>1</v>
      </c>
      <c r="L1" s="130"/>
      <c r="M1" s="130"/>
      <c r="N1" s="130"/>
      <c r="O1" s="131"/>
      <c r="P1" s="153" t="s">
        <v>2</v>
      </c>
      <c r="Q1" s="130"/>
      <c r="R1" s="130"/>
      <c r="S1" s="131"/>
      <c r="T1" s="153" t="s">
        <v>3</v>
      </c>
      <c r="U1" s="130"/>
      <c r="V1" s="130"/>
      <c r="W1" s="130"/>
      <c r="X1" s="131"/>
      <c r="Y1" s="153" t="s">
        <v>4</v>
      </c>
      <c r="Z1" s="130"/>
      <c r="AA1" s="130"/>
      <c r="AB1" s="131"/>
      <c r="AC1" s="143" t="s">
        <v>5</v>
      </c>
      <c r="AD1" s="130"/>
      <c r="AE1" s="130"/>
      <c r="AF1" s="131"/>
      <c r="AG1" s="143" t="s">
        <v>6</v>
      </c>
      <c r="AH1" s="130"/>
      <c r="AI1" s="130"/>
      <c r="AJ1" s="131"/>
      <c r="AK1" s="143" t="s">
        <v>7</v>
      </c>
      <c r="AL1" s="130"/>
      <c r="AM1" s="130"/>
      <c r="AN1" s="130"/>
      <c r="AO1" s="131"/>
      <c r="AP1" s="143" t="s">
        <v>8</v>
      </c>
      <c r="AQ1" s="130"/>
      <c r="AR1" s="130"/>
      <c r="AS1" s="131"/>
      <c r="AT1" s="143" t="s">
        <v>9</v>
      </c>
      <c r="AU1" s="130"/>
      <c r="AV1" s="130"/>
      <c r="AW1" s="130"/>
      <c r="AX1" s="131"/>
      <c r="AY1" s="143" t="s">
        <v>10</v>
      </c>
      <c r="AZ1" s="130"/>
      <c r="BA1" s="130"/>
      <c r="BB1" s="131"/>
      <c r="BC1" s="143" t="s">
        <v>11</v>
      </c>
      <c r="BD1" s="130"/>
      <c r="BE1" s="130"/>
      <c r="BF1" s="131"/>
    </row>
    <row r="2" spans="1:58" ht="24" customHeight="1">
      <c r="A2" s="147"/>
      <c r="B2" s="136"/>
      <c r="C2" s="136"/>
      <c r="D2" s="136"/>
      <c r="E2" s="136"/>
      <c r="F2" s="148"/>
      <c r="G2" s="70">
        <v>1</v>
      </c>
      <c r="H2" s="6">
        <f t="shared" ref="H2:AS2" si="0">G3+1</f>
        <v>8</v>
      </c>
      <c r="I2" s="6">
        <f t="shared" si="0"/>
        <v>15</v>
      </c>
      <c r="J2" s="7">
        <f t="shared" si="0"/>
        <v>22</v>
      </c>
      <c r="K2" s="71">
        <f t="shared" si="0"/>
        <v>29</v>
      </c>
      <c r="L2" s="6">
        <f t="shared" si="0"/>
        <v>5</v>
      </c>
      <c r="M2" s="6">
        <f t="shared" si="0"/>
        <v>12</v>
      </c>
      <c r="N2" s="6">
        <f t="shared" si="0"/>
        <v>19</v>
      </c>
      <c r="O2" s="7">
        <f t="shared" si="0"/>
        <v>26</v>
      </c>
      <c r="P2" s="71">
        <f t="shared" si="0"/>
        <v>3</v>
      </c>
      <c r="Q2" s="6">
        <f t="shared" si="0"/>
        <v>10</v>
      </c>
      <c r="R2" s="6">
        <f t="shared" si="0"/>
        <v>17</v>
      </c>
      <c r="S2" s="7">
        <f t="shared" si="0"/>
        <v>24</v>
      </c>
      <c r="T2" s="71">
        <f t="shared" si="0"/>
        <v>31</v>
      </c>
      <c r="U2" s="6">
        <f t="shared" si="0"/>
        <v>7</v>
      </c>
      <c r="V2" s="6">
        <f t="shared" si="0"/>
        <v>14</v>
      </c>
      <c r="W2" s="6">
        <f t="shared" si="0"/>
        <v>21</v>
      </c>
      <c r="X2" s="7">
        <f t="shared" si="0"/>
        <v>28</v>
      </c>
      <c r="Y2" s="71">
        <f t="shared" si="0"/>
        <v>5</v>
      </c>
      <c r="Z2" s="6">
        <f t="shared" si="0"/>
        <v>12</v>
      </c>
      <c r="AA2" s="6">
        <f t="shared" si="0"/>
        <v>19</v>
      </c>
      <c r="AB2" s="7">
        <f t="shared" si="0"/>
        <v>26</v>
      </c>
      <c r="AC2" s="71">
        <f t="shared" si="0"/>
        <v>2</v>
      </c>
      <c r="AD2" s="6">
        <f t="shared" si="0"/>
        <v>9</v>
      </c>
      <c r="AE2" s="6">
        <f t="shared" si="0"/>
        <v>16</v>
      </c>
      <c r="AF2" s="7">
        <f t="shared" si="0"/>
        <v>23</v>
      </c>
      <c r="AG2" s="71">
        <f t="shared" si="0"/>
        <v>30</v>
      </c>
      <c r="AH2" s="6">
        <f t="shared" si="0"/>
        <v>6</v>
      </c>
      <c r="AI2" s="6">
        <f t="shared" si="0"/>
        <v>13</v>
      </c>
      <c r="AJ2" s="7">
        <f t="shared" si="0"/>
        <v>20</v>
      </c>
      <c r="AK2" s="71">
        <f t="shared" si="0"/>
        <v>27</v>
      </c>
      <c r="AL2" s="6">
        <f t="shared" si="0"/>
        <v>6</v>
      </c>
      <c r="AM2" s="6">
        <f t="shared" si="0"/>
        <v>13</v>
      </c>
      <c r="AN2" s="6">
        <f t="shared" si="0"/>
        <v>20</v>
      </c>
      <c r="AO2" s="7">
        <f t="shared" si="0"/>
        <v>27</v>
      </c>
      <c r="AP2" s="71">
        <f t="shared" si="0"/>
        <v>3</v>
      </c>
      <c r="AQ2" s="6">
        <f t="shared" si="0"/>
        <v>10</v>
      </c>
      <c r="AR2" s="6">
        <f t="shared" si="0"/>
        <v>17</v>
      </c>
      <c r="AS2" s="7">
        <f t="shared" si="0"/>
        <v>24</v>
      </c>
      <c r="AT2" s="71">
        <v>1</v>
      </c>
      <c r="AU2" s="6">
        <f t="shared" ref="AU2:BF2" si="1">AT3+1</f>
        <v>8</v>
      </c>
      <c r="AV2" s="6">
        <f t="shared" si="1"/>
        <v>15</v>
      </c>
      <c r="AW2" s="6">
        <f t="shared" si="1"/>
        <v>22</v>
      </c>
      <c r="AX2" s="7">
        <f t="shared" si="1"/>
        <v>29</v>
      </c>
      <c r="AY2" s="71">
        <f t="shared" si="1"/>
        <v>5</v>
      </c>
      <c r="AZ2" s="6">
        <f t="shared" si="1"/>
        <v>12</v>
      </c>
      <c r="BA2" s="6">
        <f t="shared" si="1"/>
        <v>19</v>
      </c>
      <c r="BB2" s="7">
        <f t="shared" si="1"/>
        <v>26</v>
      </c>
      <c r="BC2" s="71">
        <f t="shared" si="1"/>
        <v>3</v>
      </c>
      <c r="BD2" s="6">
        <f t="shared" si="1"/>
        <v>10</v>
      </c>
      <c r="BE2" s="6">
        <f t="shared" si="1"/>
        <v>17</v>
      </c>
      <c r="BF2" s="7">
        <f t="shared" si="1"/>
        <v>24</v>
      </c>
    </row>
    <row r="3" spans="1:58" ht="26.25" customHeight="1">
      <c r="A3" s="149"/>
      <c r="B3" s="150"/>
      <c r="C3" s="150"/>
      <c r="D3" s="150"/>
      <c r="E3" s="150"/>
      <c r="F3" s="151"/>
      <c r="G3" s="72">
        <f>G2+6</f>
        <v>7</v>
      </c>
      <c r="H3" s="13">
        <f>H2+6</f>
        <v>14</v>
      </c>
      <c r="I3" s="13">
        <f>I2+6</f>
        <v>21</v>
      </c>
      <c r="J3" s="14">
        <f>J2+6</f>
        <v>28</v>
      </c>
      <c r="K3" s="73">
        <v>4</v>
      </c>
      <c r="L3" s="13">
        <f>L2+6</f>
        <v>11</v>
      </c>
      <c r="M3" s="13">
        <f>M2+6</f>
        <v>18</v>
      </c>
      <c r="N3" s="13">
        <f>N2+6</f>
        <v>25</v>
      </c>
      <c r="O3" s="14">
        <v>2</v>
      </c>
      <c r="P3" s="73">
        <f>P2+6</f>
        <v>9</v>
      </c>
      <c r="Q3" s="13">
        <f>Q2+6</f>
        <v>16</v>
      </c>
      <c r="R3" s="13">
        <f>R2+6</f>
        <v>23</v>
      </c>
      <c r="S3" s="14">
        <f>S2+6</f>
        <v>30</v>
      </c>
      <c r="T3" s="73">
        <v>6</v>
      </c>
      <c r="U3" s="13">
        <f>U2+6</f>
        <v>13</v>
      </c>
      <c r="V3" s="13">
        <f>V2+6</f>
        <v>20</v>
      </c>
      <c r="W3" s="13">
        <f>W2+6</f>
        <v>27</v>
      </c>
      <c r="X3" s="14">
        <v>4</v>
      </c>
      <c r="Y3" s="73">
        <f>Y2+6</f>
        <v>11</v>
      </c>
      <c r="Z3" s="13">
        <f>Z2+6</f>
        <v>18</v>
      </c>
      <c r="AA3" s="13">
        <f>AA2+6</f>
        <v>25</v>
      </c>
      <c r="AB3" s="14">
        <v>1</v>
      </c>
      <c r="AC3" s="73">
        <f>AC2+6</f>
        <v>8</v>
      </c>
      <c r="AD3" s="13">
        <f>AD2+6</f>
        <v>15</v>
      </c>
      <c r="AE3" s="13">
        <f>AE2+6</f>
        <v>22</v>
      </c>
      <c r="AF3" s="14">
        <f>AF2+6</f>
        <v>29</v>
      </c>
      <c r="AG3" s="73">
        <v>5</v>
      </c>
      <c r="AH3" s="13">
        <f>AH2+6</f>
        <v>12</v>
      </c>
      <c r="AI3" s="13">
        <f>AI2+6</f>
        <v>19</v>
      </c>
      <c r="AJ3" s="14">
        <f>AJ2+6</f>
        <v>26</v>
      </c>
      <c r="AK3" s="73">
        <v>5</v>
      </c>
      <c r="AL3" s="13">
        <f>AL2+6</f>
        <v>12</v>
      </c>
      <c r="AM3" s="13">
        <f>AM2+6</f>
        <v>19</v>
      </c>
      <c r="AN3" s="13">
        <f>AN2+6</f>
        <v>26</v>
      </c>
      <c r="AO3" s="14">
        <v>2</v>
      </c>
      <c r="AP3" s="73">
        <f t="shared" ref="AP3:AW3" si="2">AP2+6</f>
        <v>9</v>
      </c>
      <c r="AQ3" s="13">
        <f t="shared" si="2"/>
        <v>16</v>
      </c>
      <c r="AR3" s="13">
        <f t="shared" si="2"/>
        <v>23</v>
      </c>
      <c r="AS3" s="14">
        <f t="shared" si="2"/>
        <v>30</v>
      </c>
      <c r="AT3" s="73">
        <f t="shared" si="2"/>
        <v>7</v>
      </c>
      <c r="AU3" s="13">
        <f t="shared" si="2"/>
        <v>14</v>
      </c>
      <c r="AV3" s="13">
        <f t="shared" si="2"/>
        <v>21</v>
      </c>
      <c r="AW3" s="13">
        <f t="shared" si="2"/>
        <v>28</v>
      </c>
      <c r="AX3" s="14">
        <v>4</v>
      </c>
      <c r="AY3" s="73">
        <f>AY2+6</f>
        <v>11</v>
      </c>
      <c r="AZ3" s="13">
        <f>AZ2+6</f>
        <v>18</v>
      </c>
      <c r="BA3" s="13">
        <f>BA2+6</f>
        <v>25</v>
      </c>
      <c r="BB3" s="14">
        <v>2</v>
      </c>
      <c r="BC3" s="73">
        <f>BC2+6</f>
        <v>9</v>
      </c>
      <c r="BD3" s="13">
        <f>BD2+6</f>
        <v>16</v>
      </c>
      <c r="BE3" s="13">
        <f>BE2+6</f>
        <v>23</v>
      </c>
      <c r="BF3" s="14">
        <f>BF2+6</f>
        <v>30</v>
      </c>
    </row>
    <row r="4" spans="1:58" ht="12.75">
      <c r="A4" s="74" t="s">
        <v>12</v>
      </c>
      <c r="B4" s="74" t="s">
        <v>13</v>
      </c>
      <c r="C4" s="74" t="s">
        <v>14</v>
      </c>
      <c r="D4" s="74" t="s">
        <v>15</v>
      </c>
      <c r="E4" s="74" t="s">
        <v>16</v>
      </c>
      <c r="F4" s="74" t="s">
        <v>17</v>
      </c>
      <c r="G4" s="21">
        <v>1</v>
      </c>
      <c r="H4" s="21">
        <v>2</v>
      </c>
      <c r="I4" s="21">
        <v>3</v>
      </c>
      <c r="J4" s="21">
        <v>4</v>
      </c>
      <c r="K4" s="21">
        <v>5</v>
      </c>
      <c r="L4" s="21">
        <v>6</v>
      </c>
      <c r="M4" s="21">
        <v>7</v>
      </c>
      <c r="N4" s="21">
        <v>8</v>
      </c>
      <c r="O4" s="21">
        <v>9</v>
      </c>
      <c r="P4" s="21">
        <v>10</v>
      </c>
      <c r="Q4" s="21">
        <v>11</v>
      </c>
      <c r="R4" s="21">
        <v>12</v>
      </c>
      <c r="S4" s="21">
        <v>13</v>
      </c>
      <c r="T4" s="21">
        <v>14</v>
      </c>
      <c r="U4" s="21">
        <v>15</v>
      </c>
      <c r="V4" s="21">
        <v>16</v>
      </c>
      <c r="W4" s="21">
        <v>17</v>
      </c>
      <c r="X4" s="21">
        <v>18</v>
      </c>
      <c r="Y4" s="21">
        <v>19</v>
      </c>
      <c r="Z4" s="21">
        <v>20</v>
      </c>
      <c r="AA4" s="21">
        <v>21</v>
      </c>
      <c r="AB4" s="21">
        <v>22</v>
      </c>
      <c r="AC4" s="21">
        <v>23</v>
      </c>
      <c r="AD4" s="21">
        <v>24</v>
      </c>
      <c r="AE4" s="21">
        <v>25</v>
      </c>
      <c r="AF4" s="21">
        <v>26</v>
      </c>
      <c r="AG4" s="21">
        <v>27</v>
      </c>
      <c r="AH4" s="21">
        <v>28</v>
      </c>
      <c r="AI4" s="21">
        <v>29</v>
      </c>
      <c r="AJ4" s="21">
        <v>30</v>
      </c>
      <c r="AK4" s="21">
        <v>31</v>
      </c>
      <c r="AL4" s="21">
        <v>32</v>
      </c>
      <c r="AM4" s="21">
        <v>33</v>
      </c>
      <c r="AN4" s="21">
        <v>34</v>
      </c>
      <c r="AO4" s="21">
        <v>35</v>
      </c>
      <c r="AP4" s="21">
        <v>36</v>
      </c>
      <c r="AQ4" s="21">
        <v>37</v>
      </c>
      <c r="AR4" s="21">
        <v>38</v>
      </c>
      <c r="AS4" s="21">
        <v>39</v>
      </c>
      <c r="AT4" s="21">
        <v>40</v>
      </c>
      <c r="AU4" s="21">
        <v>41</v>
      </c>
      <c r="AV4" s="21">
        <v>42</v>
      </c>
      <c r="AW4" s="21">
        <v>43</v>
      </c>
      <c r="AX4" s="21">
        <v>44</v>
      </c>
      <c r="AY4" s="21">
        <v>45</v>
      </c>
      <c r="AZ4" s="21">
        <v>46</v>
      </c>
      <c r="BA4" s="21">
        <v>47</v>
      </c>
      <c r="BB4" s="21">
        <v>48</v>
      </c>
      <c r="BC4" s="21">
        <v>49</v>
      </c>
      <c r="BD4" s="21">
        <v>50</v>
      </c>
      <c r="BE4" s="21">
        <v>51</v>
      </c>
      <c r="BF4" s="22">
        <v>52</v>
      </c>
    </row>
    <row r="5" spans="1:58" ht="12.75">
      <c r="A5" s="109" t="s">
        <v>18</v>
      </c>
      <c r="B5" s="121" t="s">
        <v>130</v>
      </c>
      <c r="C5" s="112" t="s">
        <v>20</v>
      </c>
      <c r="D5" s="121" t="s">
        <v>131</v>
      </c>
      <c r="E5" s="114" t="s">
        <v>22</v>
      </c>
      <c r="F5" s="112">
        <v>1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</row>
    <row r="6" spans="1:58" ht="12.75">
      <c r="A6" s="107" t="s">
        <v>18</v>
      </c>
      <c r="B6" s="116" t="s">
        <v>130</v>
      </c>
      <c r="C6" s="115" t="s">
        <v>20</v>
      </c>
      <c r="D6" s="116" t="s">
        <v>131</v>
      </c>
      <c r="E6" s="117" t="s">
        <v>22</v>
      </c>
      <c r="F6" s="115">
        <v>2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58" ht="12.75">
      <c r="A7" s="107" t="s">
        <v>18</v>
      </c>
      <c r="B7" s="116" t="s">
        <v>130</v>
      </c>
      <c r="C7" s="115" t="s">
        <v>20</v>
      </c>
      <c r="D7" s="116" t="s">
        <v>131</v>
      </c>
      <c r="E7" s="117" t="s">
        <v>22</v>
      </c>
      <c r="F7" s="115">
        <v>3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58" ht="12.75">
      <c r="A8" s="107" t="s">
        <v>18</v>
      </c>
      <c r="B8" s="116" t="s">
        <v>130</v>
      </c>
      <c r="C8" s="115" t="s">
        <v>20</v>
      </c>
      <c r="D8" s="116" t="s">
        <v>131</v>
      </c>
      <c r="E8" s="117" t="s">
        <v>22</v>
      </c>
      <c r="F8" s="115">
        <v>4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</row>
    <row r="9" spans="1:58" ht="12.75">
      <c r="A9" s="107" t="s">
        <v>18</v>
      </c>
      <c r="B9" s="116" t="s">
        <v>130</v>
      </c>
      <c r="C9" s="115" t="s">
        <v>20</v>
      </c>
      <c r="D9" s="116" t="s">
        <v>131</v>
      </c>
      <c r="E9" s="117" t="s">
        <v>34</v>
      </c>
      <c r="F9" s="115">
        <v>1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</row>
    <row r="10" spans="1:58" ht="12.75">
      <c r="A10" s="107" t="s">
        <v>18</v>
      </c>
      <c r="B10" s="116" t="s">
        <v>130</v>
      </c>
      <c r="C10" s="115" t="s">
        <v>20</v>
      </c>
      <c r="D10" s="116" t="s">
        <v>131</v>
      </c>
      <c r="E10" s="117" t="s">
        <v>34</v>
      </c>
      <c r="F10" s="115">
        <v>2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</row>
    <row r="11" spans="1:58" ht="12.75">
      <c r="A11" s="107" t="s">
        <v>18</v>
      </c>
      <c r="B11" s="116" t="s">
        <v>130</v>
      </c>
      <c r="C11" s="115" t="s">
        <v>20</v>
      </c>
      <c r="D11" s="116" t="s">
        <v>131</v>
      </c>
      <c r="E11" s="117" t="s">
        <v>34</v>
      </c>
      <c r="F11" s="115">
        <v>3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</row>
    <row r="12" spans="1:58" ht="12.75">
      <c r="A12" s="107" t="s">
        <v>18</v>
      </c>
      <c r="B12" s="116" t="s">
        <v>130</v>
      </c>
      <c r="C12" s="115" t="s">
        <v>20</v>
      </c>
      <c r="D12" s="116" t="s">
        <v>131</v>
      </c>
      <c r="E12" s="117" t="s">
        <v>34</v>
      </c>
      <c r="F12" s="115">
        <v>4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</row>
    <row r="13" spans="1:58" ht="12.75">
      <c r="A13" s="107" t="s">
        <v>18</v>
      </c>
      <c r="B13" s="116" t="s">
        <v>130</v>
      </c>
      <c r="C13" s="115" t="s">
        <v>20</v>
      </c>
      <c r="D13" s="116" t="s">
        <v>131</v>
      </c>
      <c r="E13" s="117" t="s">
        <v>63</v>
      </c>
      <c r="F13" s="115">
        <v>1</v>
      </c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</row>
    <row r="14" spans="1:58" ht="12.75">
      <c r="A14" s="107" t="s">
        <v>18</v>
      </c>
      <c r="B14" s="116" t="s">
        <v>130</v>
      </c>
      <c r="C14" s="115" t="s">
        <v>20</v>
      </c>
      <c r="D14" s="116" t="s">
        <v>131</v>
      </c>
      <c r="E14" s="117" t="s">
        <v>63</v>
      </c>
      <c r="F14" s="115">
        <v>2</v>
      </c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</row>
    <row r="15" spans="1:58" ht="12.75">
      <c r="A15" s="107" t="s">
        <v>18</v>
      </c>
      <c r="B15" s="116" t="s">
        <v>130</v>
      </c>
      <c r="C15" s="115" t="s">
        <v>20</v>
      </c>
      <c r="D15" s="116" t="s">
        <v>131</v>
      </c>
      <c r="E15" s="117" t="s">
        <v>63</v>
      </c>
      <c r="F15" s="115">
        <v>3</v>
      </c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</row>
    <row r="16" spans="1:58" ht="12.75">
      <c r="A16" s="107" t="s">
        <v>18</v>
      </c>
      <c r="B16" s="116" t="s">
        <v>130</v>
      </c>
      <c r="C16" s="115" t="s">
        <v>20</v>
      </c>
      <c r="D16" s="116" t="s">
        <v>131</v>
      </c>
      <c r="E16" s="117" t="s">
        <v>63</v>
      </c>
      <c r="F16" s="115">
        <v>4</v>
      </c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</row>
    <row r="17" spans="1:58" ht="12.75">
      <c r="A17" s="107" t="s">
        <v>18</v>
      </c>
      <c r="B17" s="116" t="s">
        <v>130</v>
      </c>
      <c r="C17" s="115" t="s">
        <v>20</v>
      </c>
      <c r="D17" s="116" t="s">
        <v>131</v>
      </c>
      <c r="E17" s="117" t="s">
        <v>77</v>
      </c>
      <c r="F17" s="115">
        <v>1</v>
      </c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</row>
    <row r="18" spans="1:58" ht="12.75">
      <c r="A18" s="107" t="s">
        <v>18</v>
      </c>
      <c r="B18" s="116" t="s">
        <v>130</v>
      </c>
      <c r="C18" s="115" t="s">
        <v>20</v>
      </c>
      <c r="D18" s="116" t="s">
        <v>131</v>
      </c>
      <c r="E18" s="117" t="s">
        <v>77</v>
      </c>
      <c r="F18" s="115">
        <v>2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</row>
    <row r="19" spans="1:58" ht="12.75">
      <c r="A19" s="107" t="s">
        <v>18</v>
      </c>
      <c r="B19" s="116" t="s">
        <v>130</v>
      </c>
      <c r="C19" s="115" t="s">
        <v>20</v>
      </c>
      <c r="D19" s="116" t="s">
        <v>131</v>
      </c>
      <c r="E19" s="117" t="s">
        <v>77</v>
      </c>
      <c r="F19" s="115">
        <v>3</v>
      </c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</row>
    <row r="20" spans="1:58" ht="12.75">
      <c r="A20" s="107" t="s">
        <v>18</v>
      </c>
      <c r="B20" s="116" t="s">
        <v>130</v>
      </c>
      <c r="C20" s="115" t="s">
        <v>20</v>
      </c>
      <c r="D20" s="116" t="s">
        <v>131</v>
      </c>
      <c r="E20" s="117" t="s">
        <v>77</v>
      </c>
      <c r="F20" s="115">
        <v>4</v>
      </c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</row>
    <row r="21" spans="1:58" ht="12.75">
      <c r="A21" s="107" t="s">
        <v>18</v>
      </c>
      <c r="B21" s="116" t="s">
        <v>130</v>
      </c>
      <c r="C21" s="115" t="s">
        <v>20</v>
      </c>
      <c r="D21" s="116" t="s">
        <v>131</v>
      </c>
      <c r="E21" s="117" t="s">
        <v>50</v>
      </c>
      <c r="F21" s="115">
        <v>1</v>
      </c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</row>
    <row r="22" spans="1:58" ht="12.75">
      <c r="A22" s="107" t="s">
        <v>18</v>
      </c>
      <c r="B22" s="116" t="s">
        <v>130</v>
      </c>
      <c r="C22" s="115" t="s">
        <v>20</v>
      </c>
      <c r="D22" s="116" t="s">
        <v>131</v>
      </c>
      <c r="E22" s="117" t="s">
        <v>50</v>
      </c>
      <c r="F22" s="115">
        <v>2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</row>
    <row r="23" spans="1:58" ht="12.75">
      <c r="A23" s="107" t="s">
        <v>18</v>
      </c>
      <c r="B23" s="116" t="s">
        <v>130</v>
      </c>
      <c r="C23" s="115" t="s">
        <v>20</v>
      </c>
      <c r="D23" s="116" t="s">
        <v>131</v>
      </c>
      <c r="E23" s="117" t="s">
        <v>50</v>
      </c>
      <c r="F23" s="115">
        <v>3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</row>
    <row r="24" spans="1:58" ht="12.75">
      <c r="A24" s="107" t="s">
        <v>18</v>
      </c>
      <c r="B24" s="116" t="s">
        <v>130</v>
      </c>
      <c r="C24" s="115" t="s">
        <v>20</v>
      </c>
      <c r="D24" s="116" t="s">
        <v>131</v>
      </c>
      <c r="E24" s="117" t="s">
        <v>50</v>
      </c>
      <c r="F24" s="115">
        <v>4</v>
      </c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</row>
    <row r="25" spans="1:58" ht="25.5">
      <c r="A25" s="107" t="s">
        <v>18</v>
      </c>
      <c r="B25" s="116" t="s">
        <v>130</v>
      </c>
      <c r="C25" s="115" t="s">
        <v>20</v>
      </c>
      <c r="D25" s="116" t="s">
        <v>131</v>
      </c>
      <c r="E25" s="117" t="s">
        <v>132</v>
      </c>
      <c r="F25" s="115">
        <v>1</v>
      </c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</row>
    <row r="26" spans="1:58" ht="25.5">
      <c r="A26" s="107" t="s">
        <v>18</v>
      </c>
      <c r="B26" s="116" t="s">
        <v>130</v>
      </c>
      <c r="C26" s="115" t="s">
        <v>20</v>
      </c>
      <c r="D26" s="116" t="s">
        <v>131</v>
      </c>
      <c r="E26" s="117" t="s">
        <v>132</v>
      </c>
      <c r="F26" s="115">
        <v>2</v>
      </c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</row>
    <row r="27" spans="1:58" ht="25.5">
      <c r="A27" s="107" t="s">
        <v>18</v>
      </c>
      <c r="B27" s="116" t="s">
        <v>130</v>
      </c>
      <c r="C27" s="115" t="s">
        <v>20</v>
      </c>
      <c r="D27" s="116" t="s">
        <v>131</v>
      </c>
      <c r="E27" s="117" t="s">
        <v>132</v>
      </c>
      <c r="F27" s="115">
        <v>3</v>
      </c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</row>
    <row r="28" spans="1:58" ht="25.5">
      <c r="A28" s="107" t="s">
        <v>18</v>
      </c>
      <c r="B28" s="116" t="s">
        <v>130</v>
      </c>
      <c r="C28" s="115" t="s">
        <v>20</v>
      </c>
      <c r="D28" s="116" t="s">
        <v>131</v>
      </c>
      <c r="E28" s="117" t="s">
        <v>132</v>
      </c>
      <c r="F28" s="115">
        <v>4</v>
      </c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</row>
    <row r="29" spans="1:58" ht="12.75">
      <c r="A29" s="107" t="s">
        <v>18</v>
      </c>
      <c r="B29" s="116" t="s">
        <v>130</v>
      </c>
      <c r="C29" s="115" t="s">
        <v>20</v>
      </c>
      <c r="D29" s="116" t="s">
        <v>131</v>
      </c>
      <c r="E29" s="117" t="s">
        <v>133</v>
      </c>
      <c r="F29" s="115">
        <v>1</v>
      </c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</row>
    <row r="30" spans="1:58" ht="12.75">
      <c r="A30" s="107" t="s">
        <v>18</v>
      </c>
      <c r="B30" s="116" t="s">
        <v>130</v>
      </c>
      <c r="C30" s="115" t="s">
        <v>20</v>
      </c>
      <c r="D30" s="116" t="s">
        <v>131</v>
      </c>
      <c r="E30" s="117" t="s">
        <v>133</v>
      </c>
      <c r="F30" s="115">
        <v>2</v>
      </c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</row>
    <row r="31" spans="1:58" ht="12.75">
      <c r="A31" s="107" t="s">
        <v>18</v>
      </c>
      <c r="B31" s="116" t="s">
        <v>130</v>
      </c>
      <c r="C31" s="115" t="s">
        <v>20</v>
      </c>
      <c r="D31" s="116" t="s">
        <v>131</v>
      </c>
      <c r="E31" s="117" t="s">
        <v>133</v>
      </c>
      <c r="F31" s="115">
        <v>3</v>
      </c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</row>
    <row r="32" spans="1:58" ht="12.75">
      <c r="A32" s="107" t="s">
        <v>18</v>
      </c>
      <c r="B32" s="116" t="s">
        <v>130</v>
      </c>
      <c r="C32" s="115" t="s">
        <v>20</v>
      </c>
      <c r="D32" s="116" t="s">
        <v>131</v>
      </c>
      <c r="E32" s="117" t="s">
        <v>133</v>
      </c>
      <c r="F32" s="115">
        <v>4</v>
      </c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</row>
    <row r="33" spans="1:58" ht="38.25">
      <c r="A33" s="80" t="s">
        <v>180</v>
      </c>
      <c r="B33" s="80" t="s">
        <v>181</v>
      </c>
      <c r="C33" s="80" t="s">
        <v>20</v>
      </c>
      <c r="D33" s="80" t="s">
        <v>21</v>
      </c>
      <c r="E33" s="80" t="s">
        <v>34</v>
      </c>
      <c r="F33" s="80">
        <v>1</v>
      </c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</row>
    <row r="34" spans="1:58" ht="38.25">
      <c r="A34" s="80" t="s">
        <v>180</v>
      </c>
      <c r="B34" s="80" t="s">
        <v>181</v>
      </c>
      <c r="C34" s="80" t="s">
        <v>20</v>
      </c>
      <c r="D34" s="80" t="s">
        <v>21</v>
      </c>
      <c r="E34" s="80" t="s">
        <v>34</v>
      </c>
      <c r="F34" s="80">
        <v>2</v>
      </c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</row>
    <row r="35" spans="1:58" ht="38.25">
      <c r="A35" s="80" t="s">
        <v>180</v>
      </c>
      <c r="B35" s="80" t="s">
        <v>181</v>
      </c>
      <c r="C35" s="80" t="s">
        <v>20</v>
      </c>
      <c r="D35" s="80" t="s">
        <v>21</v>
      </c>
      <c r="E35" s="80" t="s">
        <v>34</v>
      </c>
      <c r="F35" s="80">
        <v>3</v>
      </c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</row>
    <row r="36" spans="1:58" ht="38.25">
      <c r="A36" s="80" t="s">
        <v>180</v>
      </c>
      <c r="B36" s="80" t="s">
        <v>181</v>
      </c>
      <c r="C36" s="80" t="s">
        <v>20</v>
      </c>
      <c r="D36" s="80" t="s">
        <v>21</v>
      </c>
      <c r="E36" s="80" t="s">
        <v>34</v>
      </c>
      <c r="F36" s="80">
        <v>4</v>
      </c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</row>
    <row r="37" spans="1:58" ht="38.25">
      <c r="A37" s="80" t="s">
        <v>180</v>
      </c>
      <c r="B37" s="80" t="s">
        <v>181</v>
      </c>
      <c r="C37" s="80" t="s">
        <v>32</v>
      </c>
      <c r="D37" s="80" t="s">
        <v>21</v>
      </c>
      <c r="E37" s="80" t="s">
        <v>34</v>
      </c>
      <c r="F37" s="80">
        <v>1</v>
      </c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</row>
    <row r="38" spans="1:58" ht="38.25">
      <c r="A38" s="80" t="s">
        <v>180</v>
      </c>
      <c r="B38" s="80" t="s">
        <v>181</v>
      </c>
      <c r="C38" s="80" t="s">
        <v>32</v>
      </c>
      <c r="D38" s="80" t="s">
        <v>21</v>
      </c>
      <c r="E38" s="80" t="s">
        <v>34</v>
      </c>
      <c r="F38" s="80">
        <v>2</v>
      </c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</row>
    <row r="39" spans="1:58" ht="38.25">
      <c r="A39" s="80" t="s">
        <v>180</v>
      </c>
      <c r="B39" s="80" t="s">
        <v>181</v>
      </c>
      <c r="C39" s="80" t="s">
        <v>32</v>
      </c>
      <c r="D39" s="80" t="s">
        <v>21</v>
      </c>
      <c r="E39" s="80" t="s">
        <v>34</v>
      </c>
      <c r="F39" s="80">
        <v>3</v>
      </c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</row>
    <row r="40" spans="1:58" ht="38.25">
      <c r="A40" s="80" t="s">
        <v>180</v>
      </c>
      <c r="B40" s="80" t="s">
        <v>181</v>
      </c>
      <c r="C40" s="80" t="s">
        <v>32</v>
      </c>
      <c r="D40" s="80" t="s">
        <v>21</v>
      </c>
      <c r="E40" s="80" t="s">
        <v>34</v>
      </c>
      <c r="F40" s="80">
        <v>4</v>
      </c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</row>
    <row r="41" spans="1:58" ht="38.25">
      <c r="A41" s="80" t="s">
        <v>180</v>
      </c>
      <c r="B41" s="80" t="s">
        <v>181</v>
      </c>
      <c r="C41" s="80" t="s">
        <v>20</v>
      </c>
      <c r="D41" s="80" t="s">
        <v>21</v>
      </c>
      <c r="E41" s="80" t="s">
        <v>75</v>
      </c>
      <c r="F41" s="80">
        <v>1</v>
      </c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</row>
    <row r="42" spans="1:58" ht="38.25">
      <c r="A42" s="80" t="s">
        <v>180</v>
      </c>
      <c r="B42" s="80" t="s">
        <v>181</v>
      </c>
      <c r="C42" s="80" t="s">
        <v>20</v>
      </c>
      <c r="D42" s="80" t="s">
        <v>21</v>
      </c>
      <c r="E42" s="80" t="s">
        <v>75</v>
      </c>
      <c r="F42" s="80">
        <v>2</v>
      </c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</row>
    <row r="43" spans="1:58" ht="38.25">
      <c r="A43" s="80" t="s">
        <v>180</v>
      </c>
      <c r="B43" s="80" t="s">
        <v>181</v>
      </c>
      <c r="C43" s="80" t="s">
        <v>20</v>
      </c>
      <c r="D43" s="80" t="s">
        <v>21</v>
      </c>
      <c r="E43" s="80" t="s">
        <v>75</v>
      </c>
      <c r="F43" s="80">
        <v>3</v>
      </c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</row>
    <row r="44" spans="1:58" ht="38.25">
      <c r="A44" s="80" t="s">
        <v>180</v>
      </c>
      <c r="B44" s="80" t="s">
        <v>181</v>
      </c>
      <c r="C44" s="80" t="s">
        <v>20</v>
      </c>
      <c r="D44" s="80" t="s">
        <v>21</v>
      </c>
      <c r="E44" s="80" t="s">
        <v>75</v>
      </c>
      <c r="F44" s="80">
        <v>4</v>
      </c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</row>
    <row r="45" spans="1:58" ht="38.25">
      <c r="A45" s="80" t="s">
        <v>180</v>
      </c>
      <c r="B45" s="80" t="s">
        <v>181</v>
      </c>
      <c r="C45" s="80" t="s">
        <v>32</v>
      </c>
      <c r="D45" s="80" t="s">
        <v>21</v>
      </c>
      <c r="E45" s="80" t="s">
        <v>75</v>
      </c>
      <c r="F45" s="80">
        <v>1</v>
      </c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</row>
    <row r="46" spans="1:58" ht="38.25">
      <c r="A46" s="80" t="s">
        <v>180</v>
      </c>
      <c r="B46" s="80" t="s">
        <v>181</v>
      </c>
      <c r="C46" s="80" t="s">
        <v>32</v>
      </c>
      <c r="D46" s="80" t="s">
        <v>21</v>
      </c>
      <c r="E46" s="80" t="s">
        <v>75</v>
      </c>
      <c r="F46" s="80">
        <v>2</v>
      </c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</row>
    <row r="47" spans="1:58" ht="38.25">
      <c r="A47" s="80" t="s">
        <v>180</v>
      </c>
      <c r="B47" s="80" t="s">
        <v>181</v>
      </c>
      <c r="C47" s="80" t="s">
        <v>32</v>
      </c>
      <c r="D47" s="80" t="s">
        <v>21</v>
      </c>
      <c r="E47" s="80" t="s">
        <v>75</v>
      </c>
      <c r="F47" s="80">
        <v>3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</row>
    <row r="48" spans="1:58" ht="38.25">
      <c r="A48" s="80" t="s">
        <v>180</v>
      </c>
      <c r="B48" s="80" t="s">
        <v>181</v>
      </c>
      <c r="C48" s="80" t="s">
        <v>32</v>
      </c>
      <c r="D48" s="80" t="s">
        <v>21</v>
      </c>
      <c r="E48" s="80" t="s">
        <v>75</v>
      </c>
      <c r="F48" s="80">
        <v>4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</row>
    <row r="49" spans="1:58" ht="38.25">
      <c r="A49" s="80" t="s">
        <v>180</v>
      </c>
      <c r="B49" s="80" t="s">
        <v>181</v>
      </c>
      <c r="C49" s="80" t="s">
        <v>20</v>
      </c>
      <c r="D49" s="80" t="s">
        <v>21</v>
      </c>
      <c r="E49" s="80" t="s">
        <v>74</v>
      </c>
      <c r="F49" s="80">
        <v>1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</row>
    <row r="50" spans="1:58" ht="38.25">
      <c r="A50" s="80" t="s">
        <v>180</v>
      </c>
      <c r="B50" s="80" t="s">
        <v>181</v>
      </c>
      <c r="C50" s="80" t="s">
        <v>20</v>
      </c>
      <c r="D50" s="80" t="s">
        <v>21</v>
      </c>
      <c r="E50" s="80" t="s">
        <v>74</v>
      </c>
      <c r="F50" s="80">
        <v>2</v>
      </c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</row>
    <row r="51" spans="1:58" ht="38.25">
      <c r="A51" s="80" t="s">
        <v>180</v>
      </c>
      <c r="B51" s="80" t="s">
        <v>181</v>
      </c>
      <c r="C51" s="80" t="s">
        <v>20</v>
      </c>
      <c r="D51" s="80" t="s">
        <v>21</v>
      </c>
      <c r="E51" s="80" t="s">
        <v>74</v>
      </c>
      <c r="F51" s="80">
        <v>3</v>
      </c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</row>
    <row r="52" spans="1:58" ht="38.25">
      <c r="A52" s="80" t="s">
        <v>180</v>
      </c>
      <c r="B52" s="80" t="s">
        <v>181</v>
      </c>
      <c r="C52" s="80" t="s">
        <v>20</v>
      </c>
      <c r="D52" s="80" t="s">
        <v>21</v>
      </c>
      <c r="E52" s="80" t="s">
        <v>74</v>
      </c>
      <c r="F52" s="80">
        <v>4</v>
      </c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</row>
    <row r="53" spans="1:58" ht="38.25">
      <c r="A53" s="80" t="s">
        <v>180</v>
      </c>
      <c r="B53" s="80" t="s">
        <v>181</v>
      </c>
      <c r="C53" s="80" t="s">
        <v>32</v>
      </c>
      <c r="D53" s="80" t="s">
        <v>21</v>
      </c>
      <c r="E53" s="80" t="s">
        <v>74</v>
      </c>
      <c r="F53" s="80">
        <v>1</v>
      </c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</row>
    <row r="54" spans="1:58" ht="38.25">
      <c r="A54" s="80" t="s">
        <v>180</v>
      </c>
      <c r="B54" s="80" t="s">
        <v>181</v>
      </c>
      <c r="C54" s="80" t="s">
        <v>32</v>
      </c>
      <c r="D54" s="80" t="s">
        <v>21</v>
      </c>
      <c r="E54" s="80" t="s">
        <v>74</v>
      </c>
      <c r="F54" s="80">
        <v>2</v>
      </c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</row>
    <row r="55" spans="1:58" ht="38.25">
      <c r="A55" s="80" t="s">
        <v>180</v>
      </c>
      <c r="B55" s="80" t="s">
        <v>181</v>
      </c>
      <c r="C55" s="80" t="s">
        <v>32</v>
      </c>
      <c r="D55" s="80" t="s">
        <v>21</v>
      </c>
      <c r="E55" s="80" t="s">
        <v>74</v>
      </c>
      <c r="F55" s="80">
        <v>3</v>
      </c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</row>
    <row r="56" spans="1:58" ht="38.25">
      <c r="A56" s="80" t="s">
        <v>180</v>
      </c>
      <c r="B56" s="80" t="s">
        <v>181</v>
      </c>
      <c r="C56" s="80" t="s">
        <v>32</v>
      </c>
      <c r="D56" s="80" t="s">
        <v>21</v>
      </c>
      <c r="E56" s="80" t="s">
        <v>74</v>
      </c>
      <c r="F56" s="80">
        <v>4</v>
      </c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</row>
    <row r="57" spans="1:58" ht="38.25">
      <c r="A57" s="80" t="s">
        <v>180</v>
      </c>
      <c r="B57" s="80" t="s">
        <v>181</v>
      </c>
      <c r="C57" s="80" t="s">
        <v>32</v>
      </c>
      <c r="D57" s="80" t="s">
        <v>21</v>
      </c>
      <c r="E57" s="80" t="s">
        <v>41</v>
      </c>
      <c r="F57" s="80">
        <v>1</v>
      </c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</row>
    <row r="58" spans="1:58" ht="38.25">
      <c r="A58" s="80" t="s">
        <v>180</v>
      </c>
      <c r="B58" s="80" t="s">
        <v>181</v>
      </c>
      <c r="C58" s="80" t="s">
        <v>32</v>
      </c>
      <c r="D58" s="80" t="s">
        <v>21</v>
      </c>
      <c r="E58" s="80" t="s">
        <v>41</v>
      </c>
      <c r="F58" s="80">
        <v>2</v>
      </c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</row>
    <row r="59" spans="1:58" ht="38.25">
      <c r="A59" s="80" t="s">
        <v>180</v>
      </c>
      <c r="B59" s="80" t="s">
        <v>181</v>
      </c>
      <c r="C59" s="80" t="s">
        <v>32</v>
      </c>
      <c r="D59" s="80" t="s">
        <v>21</v>
      </c>
      <c r="E59" s="80" t="s">
        <v>41</v>
      </c>
      <c r="F59" s="80">
        <v>3</v>
      </c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</row>
    <row r="60" spans="1:58" ht="38.25">
      <c r="A60" s="80" t="s">
        <v>180</v>
      </c>
      <c r="B60" s="80" t="s">
        <v>181</v>
      </c>
      <c r="C60" s="80" t="s">
        <v>32</v>
      </c>
      <c r="D60" s="80" t="s">
        <v>21</v>
      </c>
      <c r="E60" s="80" t="s">
        <v>41</v>
      </c>
      <c r="F60" s="80">
        <v>4</v>
      </c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</row>
    <row r="61" spans="1:58" ht="38.25">
      <c r="A61" s="80" t="s">
        <v>180</v>
      </c>
      <c r="B61" s="80" t="s">
        <v>181</v>
      </c>
      <c r="C61" s="80" t="s">
        <v>32</v>
      </c>
      <c r="D61" s="80" t="s">
        <v>21</v>
      </c>
      <c r="E61" s="80" t="s">
        <v>134</v>
      </c>
      <c r="F61" s="80">
        <v>2</v>
      </c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</row>
    <row r="62" spans="1:58" ht="38.25">
      <c r="A62" s="80" t="s">
        <v>180</v>
      </c>
      <c r="B62" s="80" t="s">
        <v>181</v>
      </c>
      <c r="C62" s="80" t="s">
        <v>32</v>
      </c>
      <c r="D62" s="80" t="s">
        <v>21</v>
      </c>
      <c r="E62" s="80" t="s">
        <v>134</v>
      </c>
      <c r="F62" s="80">
        <v>3</v>
      </c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</row>
    <row r="63" spans="1:58" ht="38.25">
      <c r="A63" s="80" t="s">
        <v>180</v>
      </c>
      <c r="B63" s="80" t="s">
        <v>181</v>
      </c>
      <c r="C63" s="80" t="s">
        <v>32</v>
      </c>
      <c r="D63" s="80" t="s">
        <v>21</v>
      </c>
      <c r="E63" s="80" t="s">
        <v>134</v>
      </c>
      <c r="F63" s="80">
        <v>4</v>
      </c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</row>
    <row r="64" spans="1:58" ht="12.75">
      <c r="A64" s="80" t="s">
        <v>135</v>
      </c>
      <c r="B64" s="80" t="s">
        <v>136</v>
      </c>
      <c r="C64" s="80" t="s">
        <v>20</v>
      </c>
      <c r="D64" s="80" t="s">
        <v>21</v>
      </c>
      <c r="E64" s="80" t="s">
        <v>133</v>
      </c>
      <c r="F64" s="80">
        <v>1</v>
      </c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</row>
    <row r="65" spans="1:58" ht="12.75">
      <c r="A65" s="80" t="s">
        <v>135</v>
      </c>
      <c r="B65" s="80" t="s">
        <v>136</v>
      </c>
      <c r="C65" s="80" t="s">
        <v>20</v>
      </c>
      <c r="D65" s="80" t="s">
        <v>21</v>
      </c>
      <c r="E65" s="80" t="s">
        <v>133</v>
      </c>
      <c r="F65" s="80">
        <v>2</v>
      </c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</row>
    <row r="66" spans="1:58" ht="12.75">
      <c r="A66" s="80" t="s">
        <v>135</v>
      </c>
      <c r="B66" s="80" t="s">
        <v>136</v>
      </c>
      <c r="C66" s="80" t="s">
        <v>20</v>
      </c>
      <c r="D66" s="80" t="s">
        <v>21</v>
      </c>
      <c r="E66" s="80" t="s">
        <v>133</v>
      </c>
      <c r="F66" s="80">
        <v>3</v>
      </c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</row>
    <row r="67" spans="1:58" ht="12.75">
      <c r="A67" s="80" t="s">
        <v>135</v>
      </c>
      <c r="B67" s="80" t="s">
        <v>136</v>
      </c>
      <c r="C67" s="80" t="s">
        <v>20</v>
      </c>
      <c r="D67" s="80" t="s">
        <v>21</v>
      </c>
      <c r="E67" s="80" t="s">
        <v>133</v>
      </c>
      <c r="F67" s="80">
        <v>4</v>
      </c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</row>
    <row r="68" spans="1:58" ht="12.75">
      <c r="A68" s="80" t="s">
        <v>135</v>
      </c>
      <c r="B68" s="80" t="s">
        <v>136</v>
      </c>
      <c r="C68" s="80" t="s">
        <v>32</v>
      </c>
      <c r="D68" s="80" t="s">
        <v>21</v>
      </c>
      <c r="E68" s="80" t="s">
        <v>133</v>
      </c>
      <c r="F68" s="80">
        <v>1</v>
      </c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</row>
    <row r="69" spans="1:58" ht="12.75">
      <c r="A69" s="80" t="s">
        <v>135</v>
      </c>
      <c r="B69" s="80" t="s">
        <v>136</v>
      </c>
      <c r="C69" s="80" t="s">
        <v>32</v>
      </c>
      <c r="D69" s="80" t="s">
        <v>21</v>
      </c>
      <c r="E69" s="80" t="s">
        <v>133</v>
      </c>
      <c r="F69" s="80">
        <v>2</v>
      </c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</row>
    <row r="70" spans="1:58" ht="12.75">
      <c r="A70" s="80" t="s">
        <v>135</v>
      </c>
      <c r="B70" s="80" t="s">
        <v>136</v>
      </c>
      <c r="C70" s="80" t="s">
        <v>32</v>
      </c>
      <c r="D70" s="80" t="s">
        <v>21</v>
      </c>
      <c r="E70" s="80" t="s">
        <v>133</v>
      </c>
      <c r="F70" s="80">
        <v>3</v>
      </c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</row>
    <row r="71" spans="1:58" ht="12.75">
      <c r="A71" s="80" t="s">
        <v>135</v>
      </c>
      <c r="B71" s="80" t="s">
        <v>136</v>
      </c>
      <c r="C71" s="80" t="s">
        <v>32</v>
      </c>
      <c r="D71" s="80" t="s">
        <v>21</v>
      </c>
      <c r="E71" s="80" t="s">
        <v>133</v>
      </c>
      <c r="F71" s="80">
        <v>4</v>
      </c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</row>
    <row r="72" spans="1:58" ht="25.5">
      <c r="A72" s="80" t="s">
        <v>135</v>
      </c>
      <c r="B72" s="80" t="s">
        <v>136</v>
      </c>
      <c r="C72" s="80" t="s">
        <v>20</v>
      </c>
      <c r="D72" s="80" t="s">
        <v>21</v>
      </c>
      <c r="E72" s="80" t="s">
        <v>137</v>
      </c>
      <c r="F72" s="80">
        <v>1</v>
      </c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</row>
    <row r="73" spans="1:58" ht="25.5">
      <c r="A73" s="80" t="s">
        <v>135</v>
      </c>
      <c r="B73" s="80" t="s">
        <v>136</v>
      </c>
      <c r="C73" s="80" t="s">
        <v>32</v>
      </c>
      <c r="D73" s="80" t="s">
        <v>21</v>
      </c>
      <c r="E73" s="80" t="s">
        <v>137</v>
      </c>
      <c r="F73" s="80">
        <v>1</v>
      </c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</row>
    <row r="74" spans="1:58" ht="12.75">
      <c r="A74" s="80" t="s">
        <v>135</v>
      </c>
      <c r="B74" s="80" t="s">
        <v>136</v>
      </c>
      <c r="C74" s="80" t="s">
        <v>20</v>
      </c>
      <c r="D74" s="80" t="s">
        <v>33</v>
      </c>
      <c r="E74" s="80" t="s">
        <v>138</v>
      </c>
      <c r="F74" s="80">
        <v>1</v>
      </c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</row>
    <row r="75" spans="1:58" ht="12.75">
      <c r="A75" s="80" t="s">
        <v>135</v>
      </c>
      <c r="B75" s="80" t="s">
        <v>136</v>
      </c>
      <c r="C75" s="80" t="s">
        <v>20</v>
      </c>
      <c r="D75" s="80" t="s">
        <v>33</v>
      </c>
      <c r="E75" s="80" t="s">
        <v>138</v>
      </c>
      <c r="F75" s="80">
        <v>2</v>
      </c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</row>
    <row r="76" spans="1:58" ht="12.75">
      <c r="A76" s="80" t="s">
        <v>135</v>
      </c>
      <c r="B76" s="80" t="s">
        <v>136</v>
      </c>
      <c r="C76" s="80" t="s">
        <v>32</v>
      </c>
      <c r="D76" s="80" t="s">
        <v>33</v>
      </c>
      <c r="E76" s="80" t="s">
        <v>138</v>
      </c>
      <c r="F76" s="80">
        <v>1</v>
      </c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</row>
    <row r="77" spans="1:58" ht="12.75">
      <c r="A77" s="80" t="s">
        <v>135</v>
      </c>
      <c r="B77" s="80" t="s">
        <v>136</v>
      </c>
      <c r="C77" s="80" t="s">
        <v>32</v>
      </c>
      <c r="D77" s="80" t="s">
        <v>33</v>
      </c>
      <c r="E77" s="80" t="s">
        <v>138</v>
      </c>
      <c r="F77" s="80">
        <v>2</v>
      </c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</row>
    <row r="78" spans="1:58" ht="12.75">
      <c r="A78" s="80" t="s">
        <v>135</v>
      </c>
      <c r="B78" s="80" t="s">
        <v>136</v>
      </c>
      <c r="C78" s="80" t="s">
        <v>20</v>
      </c>
      <c r="D78" s="80" t="s">
        <v>33</v>
      </c>
      <c r="E78" s="80" t="s">
        <v>139</v>
      </c>
      <c r="F78" s="80">
        <v>1</v>
      </c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</row>
    <row r="79" spans="1:58" ht="12.75">
      <c r="A79" s="80" t="s">
        <v>135</v>
      </c>
      <c r="B79" s="80" t="s">
        <v>136</v>
      </c>
      <c r="C79" s="80" t="s">
        <v>20</v>
      </c>
      <c r="D79" s="80" t="s">
        <v>33</v>
      </c>
      <c r="E79" s="80" t="s">
        <v>139</v>
      </c>
      <c r="F79" s="80">
        <v>2</v>
      </c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</row>
    <row r="80" spans="1:58" ht="12.75">
      <c r="A80" s="80" t="s">
        <v>135</v>
      </c>
      <c r="B80" s="80" t="s">
        <v>136</v>
      </c>
      <c r="C80" s="80" t="s">
        <v>32</v>
      </c>
      <c r="D80" s="80" t="s">
        <v>33</v>
      </c>
      <c r="E80" s="80" t="s">
        <v>139</v>
      </c>
      <c r="F80" s="80">
        <v>1</v>
      </c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</row>
    <row r="81" spans="1:58" ht="12.75">
      <c r="A81" s="80" t="s">
        <v>135</v>
      </c>
      <c r="B81" s="80" t="s">
        <v>136</v>
      </c>
      <c r="C81" s="80" t="s">
        <v>32</v>
      </c>
      <c r="D81" s="80" t="s">
        <v>33</v>
      </c>
      <c r="E81" s="80" t="s">
        <v>139</v>
      </c>
      <c r="F81" s="80">
        <v>2</v>
      </c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</row>
    <row r="82" spans="1:58" ht="25.5">
      <c r="A82" s="80" t="s">
        <v>135</v>
      </c>
      <c r="B82" s="80" t="s">
        <v>136</v>
      </c>
      <c r="C82" s="80" t="s">
        <v>20</v>
      </c>
      <c r="D82" s="80" t="s">
        <v>21</v>
      </c>
      <c r="E82" s="80" t="s">
        <v>132</v>
      </c>
      <c r="F82" s="80">
        <v>1</v>
      </c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</row>
    <row r="83" spans="1:58" ht="25.5">
      <c r="A83" s="80" t="s">
        <v>135</v>
      </c>
      <c r="B83" s="80" t="s">
        <v>136</v>
      </c>
      <c r="C83" s="80" t="s">
        <v>20</v>
      </c>
      <c r="D83" s="80" t="s">
        <v>21</v>
      </c>
      <c r="E83" s="80" t="s">
        <v>132</v>
      </c>
      <c r="F83" s="80">
        <v>2</v>
      </c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</row>
    <row r="84" spans="1:58" ht="25.5">
      <c r="A84" s="80" t="s">
        <v>135</v>
      </c>
      <c r="B84" s="80" t="s">
        <v>136</v>
      </c>
      <c r="C84" s="80" t="s">
        <v>20</v>
      </c>
      <c r="D84" s="80" t="s">
        <v>21</v>
      </c>
      <c r="E84" s="80" t="s">
        <v>132</v>
      </c>
      <c r="F84" s="80">
        <v>3</v>
      </c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</row>
    <row r="85" spans="1:58" ht="25.5">
      <c r="A85" s="80" t="s">
        <v>135</v>
      </c>
      <c r="B85" s="80" t="s">
        <v>136</v>
      </c>
      <c r="C85" s="80" t="s">
        <v>20</v>
      </c>
      <c r="D85" s="80" t="s">
        <v>21</v>
      </c>
      <c r="E85" s="80" t="s">
        <v>132</v>
      </c>
      <c r="F85" s="80">
        <v>4</v>
      </c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</row>
    <row r="86" spans="1:58" ht="25.5">
      <c r="A86" s="80" t="s">
        <v>135</v>
      </c>
      <c r="B86" s="80" t="s">
        <v>136</v>
      </c>
      <c r="C86" s="80" t="s">
        <v>32</v>
      </c>
      <c r="D86" s="80" t="s">
        <v>21</v>
      </c>
      <c r="E86" s="80" t="s">
        <v>132</v>
      </c>
      <c r="F86" s="80">
        <v>1</v>
      </c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</row>
    <row r="87" spans="1:58" ht="25.5">
      <c r="A87" s="80" t="s">
        <v>135</v>
      </c>
      <c r="B87" s="80" t="s">
        <v>136</v>
      </c>
      <c r="C87" s="80" t="s">
        <v>32</v>
      </c>
      <c r="D87" s="80" t="s">
        <v>21</v>
      </c>
      <c r="E87" s="80" t="s">
        <v>132</v>
      </c>
      <c r="F87" s="80">
        <v>2</v>
      </c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</row>
    <row r="88" spans="1:58" ht="25.5">
      <c r="A88" s="80" t="s">
        <v>135</v>
      </c>
      <c r="B88" s="80" t="s">
        <v>136</v>
      </c>
      <c r="C88" s="80" t="s">
        <v>32</v>
      </c>
      <c r="D88" s="80" t="s">
        <v>21</v>
      </c>
      <c r="E88" s="80" t="s">
        <v>132</v>
      </c>
      <c r="F88" s="80">
        <v>3</v>
      </c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</row>
    <row r="89" spans="1:58" ht="25.5">
      <c r="A89" s="80" t="s">
        <v>135</v>
      </c>
      <c r="B89" s="80" t="s">
        <v>136</v>
      </c>
      <c r="C89" s="80" t="s">
        <v>32</v>
      </c>
      <c r="D89" s="80" t="s">
        <v>21</v>
      </c>
      <c r="E89" s="80" t="s">
        <v>132</v>
      </c>
      <c r="F89" s="80">
        <v>4</v>
      </c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</row>
    <row r="90" spans="1:58" ht="25.5">
      <c r="A90" s="80" t="s">
        <v>135</v>
      </c>
      <c r="B90" s="80" t="s">
        <v>136</v>
      </c>
      <c r="C90" s="80" t="s">
        <v>20</v>
      </c>
      <c r="D90" s="80" t="s">
        <v>21</v>
      </c>
      <c r="E90" s="80" t="s">
        <v>140</v>
      </c>
      <c r="F90" s="80">
        <v>1</v>
      </c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</row>
    <row r="91" spans="1:58" ht="25.5">
      <c r="A91" s="80" t="s">
        <v>135</v>
      </c>
      <c r="B91" s="80" t="s">
        <v>136</v>
      </c>
      <c r="C91" s="80" t="s">
        <v>32</v>
      </c>
      <c r="D91" s="80" t="s">
        <v>21</v>
      </c>
      <c r="E91" s="80" t="s">
        <v>140</v>
      </c>
      <c r="F91" s="80">
        <v>1</v>
      </c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</row>
    <row r="92" spans="1:58" ht="38.25">
      <c r="A92" s="80" t="s">
        <v>135</v>
      </c>
      <c r="B92" s="80" t="s">
        <v>136</v>
      </c>
      <c r="C92" s="80" t="s">
        <v>20</v>
      </c>
      <c r="D92" s="80" t="s">
        <v>21</v>
      </c>
      <c r="E92" s="80" t="s">
        <v>141</v>
      </c>
      <c r="F92" s="80">
        <v>1</v>
      </c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</row>
    <row r="93" spans="1:58" ht="38.25">
      <c r="A93" s="80" t="s">
        <v>135</v>
      </c>
      <c r="B93" s="80" t="s">
        <v>136</v>
      </c>
      <c r="C93" s="80" t="s">
        <v>20</v>
      </c>
      <c r="D93" s="80" t="s">
        <v>21</v>
      </c>
      <c r="E93" s="80" t="s">
        <v>141</v>
      </c>
      <c r="F93" s="80">
        <v>2</v>
      </c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</row>
    <row r="94" spans="1:58" ht="38.25">
      <c r="A94" s="80" t="s">
        <v>135</v>
      </c>
      <c r="B94" s="80" t="s">
        <v>136</v>
      </c>
      <c r="C94" s="80" t="s">
        <v>20</v>
      </c>
      <c r="D94" s="80" t="s">
        <v>21</v>
      </c>
      <c r="E94" s="80" t="s">
        <v>141</v>
      </c>
      <c r="F94" s="80">
        <v>3</v>
      </c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</row>
    <row r="95" spans="1:58" ht="38.25">
      <c r="A95" s="80" t="s">
        <v>135</v>
      </c>
      <c r="B95" s="80" t="s">
        <v>136</v>
      </c>
      <c r="C95" s="80" t="s">
        <v>20</v>
      </c>
      <c r="D95" s="80" t="s">
        <v>21</v>
      </c>
      <c r="E95" s="80" t="s">
        <v>141</v>
      </c>
      <c r="F95" s="80">
        <v>4</v>
      </c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</row>
    <row r="96" spans="1:58" ht="38.25">
      <c r="A96" s="80" t="s">
        <v>135</v>
      </c>
      <c r="B96" s="80" t="s">
        <v>136</v>
      </c>
      <c r="C96" s="80" t="s">
        <v>32</v>
      </c>
      <c r="D96" s="80" t="s">
        <v>21</v>
      </c>
      <c r="E96" s="80" t="s">
        <v>141</v>
      </c>
      <c r="F96" s="80">
        <v>1</v>
      </c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</row>
    <row r="97" spans="1:58" ht="38.25">
      <c r="A97" s="80" t="s">
        <v>135</v>
      </c>
      <c r="B97" s="80" t="s">
        <v>136</v>
      </c>
      <c r="C97" s="80" t="s">
        <v>32</v>
      </c>
      <c r="D97" s="80" t="s">
        <v>21</v>
      </c>
      <c r="E97" s="80" t="s">
        <v>141</v>
      </c>
      <c r="F97" s="80">
        <v>2</v>
      </c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</row>
    <row r="98" spans="1:58" ht="38.25">
      <c r="A98" s="80" t="s">
        <v>135</v>
      </c>
      <c r="B98" s="80" t="s">
        <v>136</v>
      </c>
      <c r="C98" s="80" t="s">
        <v>32</v>
      </c>
      <c r="D98" s="80" t="s">
        <v>21</v>
      </c>
      <c r="E98" s="80" t="s">
        <v>141</v>
      </c>
      <c r="F98" s="80">
        <v>4</v>
      </c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</row>
    <row r="99" spans="1:58" ht="12.75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</row>
    <row r="100" spans="1:58" ht="12.75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</row>
    <row r="101" spans="1:58" ht="12.75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</row>
    <row r="102" spans="1:58" ht="12.75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</row>
    <row r="103" spans="1:58" ht="12.75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</row>
    <row r="104" spans="1:58" ht="12.75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</row>
    <row r="105" spans="1:58" ht="12.7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/>
      <c r="BE105" s="80"/>
      <c r="BF105" s="80"/>
    </row>
    <row r="106" spans="1:58" ht="12.75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</row>
    <row r="107" spans="1:58" ht="12.75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</row>
    <row r="108" spans="1:58" ht="12.7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</row>
    <row r="109" spans="1:58" ht="12.75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</row>
    <row r="110" spans="1:58" ht="12.75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</row>
    <row r="111" spans="1:58" ht="12.75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</row>
    <row r="112" spans="1:58" ht="12.75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/>
      <c r="BC112" s="80"/>
      <c r="BD112" s="80"/>
      <c r="BE112" s="80"/>
      <c r="BF112" s="80"/>
    </row>
    <row r="113" spans="1:58" ht="12.75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</row>
    <row r="114" spans="1:58" ht="12.75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0"/>
      <c r="BD114" s="80"/>
      <c r="BE114" s="80"/>
      <c r="BF114" s="80"/>
    </row>
    <row r="115" spans="1:58" ht="12.7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</row>
    <row r="116" spans="1:58" ht="12.75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</row>
    <row r="117" spans="1:58" ht="12.75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</row>
    <row r="118" spans="1:58" ht="12.75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</row>
    <row r="119" spans="1:58" ht="12.75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</row>
    <row r="120" spans="1:58" ht="12.75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</row>
  </sheetData>
  <autoFilter ref="B4:BF4"/>
  <mergeCells count="13">
    <mergeCell ref="AC1:AF1"/>
    <mergeCell ref="A1:F3"/>
    <mergeCell ref="G1:J1"/>
    <mergeCell ref="K1:O1"/>
    <mergeCell ref="P1:S1"/>
    <mergeCell ref="T1:X1"/>
    <mergeCell ref="Y1:AB1"/>
    <mergeCell ref="AG1:AJ1"/>
    <mergeCell ref="AK1:AO1"/>
    <mergeCell ref="AP1:AS1"/>
    <mergeCell ref="AT1:AX1"/>
    <mergeCell ref="AY1:BB1"/>
    <mergeCell ref="BC1:BF1"/>
  </mergeCells>
  <phoneticPr fontId="1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F91"/>
  <sheetViews>
    <sheetView workbookViewId="0"/>
  </sheetViews>
  <sheetFormatPr defaultColWidth="12.5703125" defaultRowHeight="15.75" customHeight="1"/>
  <cols>
    <col min="1" max="2" width="21.7109375" customWidth="1"/>
    <col min="3" max="3" width="12.7109375" customWidth="1"/>
    <col min="4" max="4" width="25.42578125" customWidth="1"/>
    <col min="5" max="5" width="23.7109375" customWidth="1"/>
    <col min="6" max="6" width="9.7109375" customWidth="1"/>
    <col min="7" max="58" width="5.140625" customWidth="1"/>
  </cols>
  <sheetData>
    <row r="1" spans="1:58" ht="12.75">
      <c r="A1" s="144"/>
      <c r="B1" s="145"/>
      <c r="C1" s="145"/>
      <c r="D1" s="145"/>
      <c r="E1" s="145"/>
      <c r="F1" s="146"/>
      <c r="G1" s="152" t="s">
        <v>0</v>
      </c>
      <c r="H1" s="130"/>
      <c r="I1" s="130"/>
      <c r="J1" s="131"/>
      <c r="K1" s="153" t="s">
        <v>1</v>
      </c>
      <c r="L1" s="130"/>
      <c r="M1" s="130"/>
      <c r="N1" s="130"/>
      <c r="O1" s="131"/>
      <c r="P1" s="153" t="s">
        <v>2</v>
      </c>
      <c r="Q1" s="130"/>
      <c r="R1" s="130"/>
      <c r="S1" s="131"/>
      <c r="T1" s="153" t="s">
        <v>3</v>
      </c>
      <c r="U1" s="130"/>
      <c r="V1" s="130"/>
      <c r="W1" s="130"/>
      <c r="X1" s="131"/>
      <c r="Y1" s="153" t="s">
        <v>4</v>
      </c>
      <c r="Z1" s="130"/>
      <c r="AA1" s="130"/>
      <c r="AB1" s="131"/>
      <c r="AC1" s="143" t="s">
        <v>5</v>
      </c>
      <c r="AD1" s="130"/>
      <c r="AE1" s="130"/>
      <c r="AF1" s="131"/>
      <c r="AG1" s="143" t="s">
        <v>6</v>
      </c>
      <c r="AH1" s="130"/>
      <c r="AI1" s="130"/>
      <c r="AJ1" s="131"/>
      <c r="AK1" s="143" t="s">
        <v>7</v>
      </c>
      <c r="AL1" s="130"/>
      <c r="AM1" s="130"/>
      <c r="AN1" s="130"/>
      <c r="AO1" s="131"/>
      <c r="AP1" s="143" t="s">
        <v>8</v>
      </c>
      <c r="AQ1" s="130"/>
      <c r="AR1" s="130"/>
      <c r="AS1" s="131"/>
      <c r="AT1" s="143" t="s">
        <v>9</v>
      </c>
      <c r="AU1" s="130"/>
      <c r="AV1" s="130"/>
      <c r="AW1" s="130"/>
      <c r="AX1" s="131"/>
      <c r="AY1" s="143" t="s">
        <v>10</v>
      </c>
      <c r="AZ1" s="130"/>
      <c r="BA1" s="130"/>
      <c r="BB1" s="131"/>
      <c r="BC1" s="143" t="s">
        <v>11</v>
      </c>
      <c r="BD1" s="130"/>
      <c r="BE1" s="130"/>
      <c r="BF1" s="131"/>
    </row>
    <row r="2" spans="1:58" ht="24" customHeight="1">
      <c r="A2" s="147"/>
      <c r="B2" s="136"/>
      <c r="C2" s="136"/>
      <c r="D2" s="136"/>
      <c r="E2" s="136"/>
      <c r="F2" s="148"/>
      <c r="G2" s="70">
        <v>1</v>
      </c>
      <c r="H2" s="6">
        <f t="shared" ref="H2:AS2" si="0">G3+1</f>
        <v>8</v>
      </c>
      <c r="I2" s="6">
        <f t="shared" si="0"/>
        <v>15</v>
      </c>
      <c r="J2" s="7">
        <f t="shared" si="0"/>
        <v>22</v>
      </c>
      <c r="K2" s="71">
        <f t="shared" si="0"/>
        <v>29</v>
      </c>
      <c r="L2" s="6">
        <f t="shared" si="0"/>
        <v>5</v>
      </c>
      <c r="M2" s="6">
        <f t="shared" si="0"/>
        <v>12</v>
      </c>
      <c r="N2" s="6">
        <f t="shared" si="0"/>
        <v>19</v>
      </c>
      <c r="O2" s="7">
        <f t="shared" si="0"/>
        <v>26</v>
      </c>
      <c r="P2" s="71">
        <f t="shared" si="0"/>
        <v>3</v>
      </c>
      <c r="Q2" s="6">
        <f t="shared" si="0"/>
        <v>10</v>
      </c>
      <c r="R2" s="6">
        <f t="shared" si="0"/>
        <v>17</v>
      </c>
      <c r="S2" s="7">
        <f t="shared" si="0"/>
        <v>24</v>
      </c>
      <c r="T2" s="71">
        <f t="shared" si="0"/>
        <v>31</v>
      </c>
      <c r="U2" s="6">
        <f t="shared" si="0"/>
        <v>7</v>
      </c>
      <c r="V2" s="6">
        <f t="shared" si="0"/>
        <v>14</v>
      </c>
      <c r="W2" s="6">
        <f t="shared" si="0"/>
        <v>21</v>
      </c>
      <c r="X2" s="7">
        <f t="shared" si="0"/>
        <v>28</v>
      </c>
      <c r="Y2" s="71">
        <f t="shared" si="0"/>
        <v>5</v>
      </c>
      <c r="Z2" s="6">
        <f t="shared" si="0"/>
        <v>12</v>
      </c>
      <c r="AA2" s="6">
        <f t="shared" si="0"/>
        <v>19</v>
      </c>
      <c r="AB2" s="7">
        <f t="shared" si="0"/>
        <v>26</v>
      </c>
      <c r="AC2" s="71">
        <f t="shared" si="0"/>
        <v>2</v>
      </c>
      <c r="AD2" s="6">
        <f t="shared" si="0"/>
        <v>9</v>
      </c>
      <c r="AE2" s="6">
        <f t="shared" si="0"/>
        <v>16</v>
      </c>
      <c r="AF2" s="7">
        <f t="shared" si="0"/>
        <v>23</v>
      </c>
      <c r="AG2" s="71">
        <f t="shared" si="0"/>
        <v>30</v>
      </c>
      <c r="AH2" s="6">
        <f t="shared" si="0"/>
        <v>6</v>
      </c>
      <c r="AI2" s="6">
        <f t="shared" si="0"/>
        <v>13</v>
      </c>
      <c r="AJ2" s="7">
        <f t="shared" si="0"/>
        <v>20</v>
      </c>
      <c r="AK2" s="71">
        <f t="shared" si="0"/>
        <v>27</v>
      </c>
      <c r="AL2" s="6">
        <f t="shared" si="0"/>
        <v>6</v>
      </c>
      <c r="AM2" s="6">
        <f t="shared" si="0"/>
        <v>13</v>
      </c>
      <c r="AN2" s="6">
        <f t="shared" si="0"/>
        <v>20</v>
      </c>
      <c r="AO2" s="7">
        <f t="shared" si="0"/>
        <v>27</v>
      </c>
      <c r="AP2" s="71">
        <f t="shared" si="0"/>
        <v>3</v>
      </c>
      <c r="AQ2" s="6">
        <f t="shared" si="0"/>
        <v>10</v>
      </c>
      <c r="AR2" s="6">
        <f t="shared" si="0"/>
        <v>17</v>
      </c>
      <c r="AS2" s="7">
        <f t="shared" si="0"/>
        <v>24</v>
      </c>
      <c r="AT2" s="71">
        <v>1</v>
      </c>
      <c r="AU2" s="6">
        <f t="shared" ref="AU2:BF2" si="1">AT3+1</f>
        <v>8</v>
      </c>
      <c r="AV2" s="6">
        <f t="shared" si="1"/>
        <v>15</v>
      </c>
      <c r="AW2" s="6">
        <f t="shared" si="1"/>
        <v>22</v>
      </c>
      <c r="AX2" s="7">
        <f t="shared" si="1"/>
        <v>29</v>
      </c>
      <c r="AY2" s="71">
        <f t="shared" si="1"/>
        <v>5</v>
      </c>
      <c r="AZ2" s="6">
        <f t="shared" si="1"/>
        <v>12</v>
      </c>
      <c r="BA2" s="6">
        <f t="shared" si="1"/>
        <v>19</v>
      </c>
      <c r="BB2" s="7">
        <f t="shared" si="1"/>
        <v>26</v>
      </c>
      <c r="BC2" s="71">
        <f t="shared" si="1"/>
        <v>3</v>
      </c>
      <c r="BD2" s="6">
        <f t="shared" si="1"/>
        <v>10</v>
      </c>
      <c r="BE2" s="6">
        <f t="shared" si="1"/>
        <v>17</v>
      </c>
      <c r="BF2" s="7">
        <f t="shared" si="1"/>
        <v>24</v>
      </c>
    </row>
    <row r="3" spans="1:58" ht="26.25" customHeight="1">
      <c r="A3" s="149"/>
      <c r="B3" s="150"/>
      <c r="C3" s="150"/>
      <c r="D3" s="150"/>
      <c r="E3" s="150"/>
      <c r="F3" s="151"/>
      <c r="G3" s="72">
        <f>G2+6</f>
        <v>7</v>
      </c>
      <c r="H3" s="13">
        <f>H2+6</f>
        <v>14</v>
      </c>
      <c r="I3" s="13">
        <f>I2+6</f>
        <v>21</v>
      </c>
      <c r="J3" s="14">
        <f>J2+6</f>
        <v>28</v>
      </c>
      <c r="K3" s="73">
        <v>4</v>
      </c>
      <c r="L3" s="13">
        <f>L2+6</f>
        <v>11</v>
      </c>
      <c r="M3" s="13">
        <f>M2+6</f>
        <v>18</v>
      </c>
      <c r="N3" s="13">
        <f>N2+6</f>
        <v>25</v>
      </c>
      <c r="O3" s="14">
        <v>2</v>
      </c>
      <c r="P3" s="73">
        <f>P2+6</f>
        <v>9</v>
      </c>
      <c r="Q3" s="13">
        <f>Q2+6</f>
        <v>16</v>
      </c>
      <c r="R3" s="13">
        <f>R2+6</f>
        <v>23</v>
      </c>
      <c r="S3" s="14">
        <f>S2+6</f>
        <v>30</v>
      </c>
      <c r="T3" s="73">
        <v>6</v>
      </c>
      <c r="U3" s="13">
        <f>U2+6</f>
        <v>13</v>
      </c>
      <c r="V3" s="13">
        <f>V2+6</f>
        <v>20</v>
      </c>
      <c r="W3" s="13">
        <f>W2+6</f>
        <v>27</v>
      </c>
      <c r="X3" s="14">
        <v>4</v>
      </c>
      <c r="Y3" s="73">
        <f>Y2+6</f>
        <v>11</v>
      </c>
      <c r="Z3" s="13">
        <f>Z2+6</f>
        <v>18</v>
      </c>
      <c r="AA3" s="13">
        <f>AA2+6</f>
        <v>25</v>
      </c>
      <c r="AB3" s="14">
        <v>1</v>
      </c>
      <c r="AC3" s="73">
        <f>AC2+6</f>
        <v>8</v>
      </c>
      <c r="AD3" s="13">
        <f>AD2+6</f>
        <v>15</v>
      </c>
      <c r="AE3" s="13">
        <f>AE2+6</f>
        <v>22</v>
      </c>
      <c r="AF3" s="14">
        <f>AF2+6</f>
        <v>29</v>
      </c>
      <c r="AG3" s="73">
        <v>5</v>
      </c>
      <c r="AH3" s="13">
        <f>AH2+6</f>
        <v>12</v>
      </c>
      <c r="AI3" s="13">
        <f>AI2+6</f>
        <v>19</v>
      </c>
      <c r="AJ3" s="14">
        <f>AJ2+6</f>
        <v>26</v>
      </c>
      <c r="AK3" s="73">
        <v>5</v>
      </c>
      <c r="AL3" s="13">
        <f>AL2+6</f>
        <v>12</v>
      </c>
      <c r="AM3" s="13">
        <f>AM2+6</f>
        <v>19</v>
      </c>
      <c r="AN3" s="13">
        <f>AN2+6</f>
        <v>26</v>
      </c>
      <c r="AO3" s="14">
        <v>2</v>
      </c>
      <c r="AP3" s="73">
        <f t="shared" ref="AP3:AW3" si="2">AP2+6</f>
        <v>9</v>
      </c>
      <c r="AQ3" s="13">
        <f t="shared" si="2"/>
        <v>16</v>
      </c>
      <c r="AR3" s="13">
        <f t="shared" si="2"/>
        <v>23</v>
      </c>
      <c r="AS3" s="14">
        <f t="shared" si="2"/>
        <v>30</v>
      </c>
      <c r="AT3" s="73">
        <f t="shared" si="2"/>
        <v>7</v>
      </c>
      <c r="AU3" s="13">
        <f t="shared" si="2"/>
        <v>14</v>
      </c>
      <c r="AV3" s="13">
        <f t="shared" si="2"/>
        <v>21</v>
      </c>
      <c r="AW3" s="13">
        <f t="shared" si="2"/>
        <v>28</v>
      </c>
      <c r="AX3" s="14">
        <v>4</v>
      </c>
      <c r="AY3" s="73">
        <f>AY2+6</f>
        <v>11</v>
      </c>
      <c r="AZ3" s="13">
        <f>AZ2+6</f>
        <v>18</v>
      </c>
      <c r="BA3" s="13">
        <f>BA2+6</f>
        <v>25</v>
      </c>
      <c r="BB3" s="14">
        <v>2</v>
      </c>
      <c r="BC3" s="73">
        <f>BC2+6</f>
        <v>9</v>
      </c>
      <c r="BD3" s="13">
        <f>BD2+6</f>
        <v>16</v>
      </c>
      <c r="BE3" s="13">
        <f>BE2+6</f>
        <v>23</v>
      </c>
      <c r="BF3" s="14">
        <f>BF2+6</f>
        <v>30</v>
      </c>
    </row>
    <row r="4" spans="1:58" ht="12.75">
      <c r="A4" s="106" t="s">
        <v>12</v>
      </c>
      <c r="B4" s="106" t="s">
        <v>13</v>
      </c>
      <c r="C4" s="106" t="s">
        <v>14</v>
      </c>
      <c r="D4" s="106" t="s">
        <v>15</v>
      </c>
      <c r="E4" s="106" t="s">
        <v>16</v>
      </c>
      <c r="F4" s="106" t="s">
        <v>17</v>
      </c>
      <c r="G4" s="125">
        <v>1</v>
      </c>
      <c r="H4" s="125">
        <v>2</v>
      </c>
      <c r="I4" s="125">
        <v>3</v>
      </c>
      <c r="J4" s="125">
        <v>4</v>
      </c>
      <c r="K4" s="125">
        <v>5</v>
      </c>
      <c r="L4" s="125">
        <v>6</v>
      </c>
      <c r="M4" s="125">
        <v>7</v>
      </c>
      <c r="N4" s="125">
        <v>8</v>
      </c>
      <c r="O4" s="125">
        <v>9</v>
      </c>
      <c r="P4" s="125">
        <v>10</v>
      </c>
      <c r="Q4" s="125">
        <v>11</v>
      </c>
      <c r="R4" s="125">
        <v>12</v>
      </c>
      <c r="S4" s="125">
        <v>13</v>
      </c>
      <c r="T4" s="125">
        <v>14</v>
      </c>
      <c r="U4" s="125">
        <v>15</v>
      </c>
      <c r="V4" s="125">
        <v>16</v>
      </c>
      <c r="W4" s="125">
        <v>17</v>
      </c>
      <c r="X4" s="125">
        <v>18</v>
      </c>
      <c r="Y4" s="125">
        <v>19</v>
      </c>
      <c r="Z4" s="125">
        <v>20</v>
      </c>
      <c r="AA4" s="125">
        <v>21</v>
      </c>
      <c r="AB4" s="125">
        <v>22</v>
      </c>
      <c r="AC4" s="125">
        <v>23</v>
      </c>
      <c r="AD4" s="125">
        <v>24</v>
      </c>
      <c r="AE4" s="125">
        <v>25</v>
      </c>
      <c r="AF4" s="125">
        <v>26</v>
      </c>
      <c r="AG4" s="125">
        <v>27</v>
      </c>
      <c r="AH4" s="125">
        <v>28</v>
      </c>
      <c r="AI4" s="125">
        <v>29</v>
      </c>
      <c r="AJ4" s="125">
        <v>30</v>
      </c>
      <c r="AK4" s="125">
        <v>31</v>
      </c>
      <c r="AL4" s="125">
        <v>32</v>
      </c>
      <c r="AM4" s="125">
        <v>33</v>
      </c>
      <c r="AN4" s="125">
        <v>34</v>
      </c>
      <c r="AO4" s="125">
        <v>35</v>
      </c>
      <c r="AP4" s="125">
        <v>36</v>
      </c>
      <c r="AQ4" s="125">
        <v>37</v>
      </c>
      <c r="AR4" s="125">
        <v>38</v>
      </c>
      <c r="AS4" s="125">
        <v>39</v>
      </c>
      <c r="AT4" s="125">
        <v>40</v>
      </c>
      <c r="AU4" s="125">
        <v>41</v>
      </c>
      <c r="AV4" s="125">
        <v>42</v>
      </c>
      <c r="AW4" s="125">
        <v>43</v>
      </c>
      <c r="AX4" s="125">
        <v>44</v>
      </c>
      <c r="AY4" s="125">
        <v>45</v>
      </c>
      <c r="AZ4" s="125">
        <v>46</v>
      </c>
      <c r="BA4" s="125">
        <v>47</v>
      </c>
      <c r="BB4" s="125">
        <v>48</v>
      </c>
      <c r="BC4" s="125">
        <v>49</v>
      </c>
      <c r="BD4" s="125">
        <v>50</v>
      </c>
      <c r="BE4" s="125">
        <v>51</v>
      </c>
      <c r="BF4" s="126">
        <v>52</v>
      </c>
    </row>
    <row r="5" spans="1:58" ht="51">
      <c r="A5" s="107" t="s">
        <v>182</v>
      </c>
      <c r="B5" s="107" t="s">
        <v>142</v>
      </c>
      <c r="C5" s="107" t="s">
        <v>20</v>
      </c>
      <c r="D5" s="107" t="s">
        <v>21</v>
      </c>
      <c r="E5" s="108" t="s">
        <v>143</v>
      </c>
      <c r="F5" s="107">
        <v>1</v>
      </c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</row>
    <row r="6" spans="1:58" ht="51">
      <c r="A6" s="107" t="s">
        <v>182</v>
      </c>
      <c r="B6" s="107" t="s">
        <v>142</v>
      </c>
      <c r="C6" s="107" t="s">
        <v>20</v>
      </c>
      <c r="D6" s="107" t="s">
        <v>21</v>
      </c>
      <c r="E6" s="108" t="s">
        <v>143</v>
      </c>
      <c r="F6" s="107">
        <v>2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58" ht="51">
      <c r="A7" s="107" t="s">
        <v>182</v>
      </c>
      <c r="B7" s="107" t="s">
        <v>142</v>
      </c>
      <c r="C7" s="107" t="s">
        <v>20</v>
      </c>
      <c r="D7" s="107" t="s">
        <v>21</v>
      </c>
      <c r="E7" s="108" t="s">
        <v>143</v>
      </c>
      <c r="F7" s="107">
        <v>3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58" ht="51">
      <c r="A8" s="107" t="s">
        <v>182</v>
      </c>
      <c r="B8" s="107" t="s">
        <v>142</v>
      </c>
      <c r="C8" s="107" t="s">
        <v>20</v>
      </c>
      <c r="D8" s="107" t="s">
        <v>21</v>
      </c>
      <c r="E8" s="108" t="s">
        <v>143</v>
      </c>
      <c r="F8" s="107">
        <v>4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</row>
    <row r="9" spans="1:58" ht="51">
      <c r="A9" s="107" t="s">
        <v>182</v>
      </c>
      <c r="B9" s="107" t="s">
        <v>142</v>
      </c>
      <c r="C9" s="107" t="s">
        <v>32</v>
      </c>
      <c r="D9" s="107" t="s">
        <v>21</v>
      </c>
      <c r="E9" s="108" t="s">
        <v>143</v>
      </c>
      <c r="F9" s="107">
        <v>1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</row>
    <row r="10" spans="1:58" ht="51">
      <c r="A10" s="107" t="s">
        <v>182</v>
      </c>
      <c r="B10" s="107" t="s">
        <v>142</v>
      </c>
      <c r="C10" s="107" t="s">
        <v>32</v>
      </c>
      <c r="D10" s="107" t="s">
        <v>21</v>
      </c>
      <c r="E10" s="108" t="s">
        <v>143</v>
      </c>
      <c r="F10" s="107">
        <v>2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</row>
    <row r="11" spans="1:58" ht="51">
      <c r="A11" s="107" t="s">
        <v>182</v>
      </c>
      <c r="B11" s="107" t="s">
        <v>142</v>
      </c>
      <c r="C11" s="107" t="s">
        <v>32</v>
      </c>
      <c r="D11" s="107" t="s">
        <v>21</v>
      </c>
      <c r="E11" s="108" t="s">
        <v>143</v>
      </c>
      <c r="F11" s="107">
        <v>3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</row>
    <row r="12" spans="1:58" ht="51">
      <c r="A12" s="107" t="s">
        <v>182</v>
      </c>
      <c r="B12" s="107" t="s">
        <v>142</v>
      </c>
      <c r="C12" s="107" t="s">
        <v>32</v>
      </c>
      <c r="D12" s="107" t="s">
        <v>21</v>
      </c>
      <c r="E12" s="108" t="s">
        <v>143</v>
      </c>
      <c r="F12" s="107">
        <v>4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</row>
    <row r="13" spans="1:58" ht="51">
      <c r="A13" s="107" t="s">
        <v>182</v>
      </c>
      <c r="B13" s="107" t="s">
        <v>142</v>
      </c>
      <c r="C13" s="107" t="s">
        <v>20</v>
      </c>
      <c r="D13" s="107" t="s">
        <v>37</v>
      </c>
      <c r="E13" s="108" t="s">
        <v>143</v>
      </c>
      <c r="F13" s="107">
        <v>1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</row>
    <row r="14" spans="1:58" ht="51">
      <c r="A14" s="107" t="s">
        <v>182</v>
      </c>
      <c r="B14" s="107" t="s">
        <v>142</v>
      </c>
      <c r="C14" s="107" t="s">
        <v>20</v>
      </c>
      <c r="D14" s="107" t="s">
        <v>37</v>
      </c>
      <c r="E14" s="108" t="s">
        <v>143</v>
      </c>
      <c r="F14" s="107">
        <v>2</v>
      </c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</row>
    <row r="15" spans="1:58" ht="51">
      <c r="A15" s="107" t="s">
        <v>182</v>
      </c>
      <c r="B15" s="107" t="s">
        <v>142</v>
      </c>
      <c r="C15" s="107" t="s">
        <v>32</v>
      </c>
      <c r="D15" s="107" t="s">
        <v>37</v>
      </c>
      <c r="E15" s="108" t="s">
        <v>143</v>
      </c>
      <c r="F15" s="107">
        <v>1</v>
      </c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</row>
    <row r="16" spans="1:58" ht="51">
      <c r="A16" s="107" t="s">
        <v>182</v>
      </c>
      <c r="B16" s="107" t="s">
        <v>142</v>
      </c>
      <c r="C16" s="107" t="s">
        <v>32</v>
      </c>
      <c r="D16" s="107" t="s">
        <v>37</v>
      </c>
      <c r="E16" s="108" t="s">
        <v>143</v>
      </c>
      <c r="F16" s="107">
        <v>2</v>
      </c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</row>
    <row r="17" spans="1:58" ht="51">
      <c r="A17" s="107" t="s">
        <v>182</v>
      </c>
      <c r="B17" s="107" t="s">
        <v>142</v>
      </c>
      <c r="C17" s="107" t="s">
        <v>20</v>
      </c>
      <c r="D17" s="107" t="s">
        <v>33</v>
      </c>
      <c r="E17" s="108" t="s">
        <v>143</v>
      </c>
      <c r="F17" s="107">
        <v>1</v>
      </c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</row>
    <row r="18" spans="1:58" ht="51">
      <c r="A18" s="107" t="s">
        <v>182</v>
      </c>
      <c r="B18" s="107" t="s">
        <v>142</v>
      </c>
      <c r="C18" s="107" t="s">
        <v>20</v>
      </c>
      <c r="D18" s="107" t="s">
        <v>33</v>
      </c>
      <c r="E18" s="108" t="s">
        <v>143</v>
      </c>
      <c r="F18" s="107">
        <v>2</v>
      </c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</row>
    <row r="19" spans="1:58" ht="51">
      <c r="A19" s="107" t="s">
        <v>182</v>
      </c>
      <c r="B19" s="107" t="s">
        <v>142</v>
      </c>
      <c r="C19" s="107" t="s">
        <v>32</v>
      </c>
      <c r="D19" s="107" t="s">
        <v>33</v>
      </c>
      <c r="E19" s="108" t="s">
        <v>143</v>
      </c>
      <c r="F19" s="107">
        <v>1</v>
      </c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</row>
    <row r="20" spans="1:58" ht="51">
      <c r="A20" s="107" t="s">
        <v>182</v>
      </c>
      <c r="B20" s="107" t="s">
        <v>142</v>
      </c>
      <c r="C20" s="107" t="s">
        <v>32</v>
      </c>
      <c r="D20" s="107" t="s">
        <v>33</v>
      </c>
      <c r="E20" s="108" t="s">
        <v>143</v>
      </c>
      <c r="F20" s="107">
        <v>2</v>
      </c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</row>
    <row r="21" spans="1:58" ht="51">
      <c r="A21" s="107" t="s">
        <v>182</v>
      </c>
      <c r="B21" s="107" t="s">
        <v>142</v>
      </c>
      <c r="C21" s="107" t="s">
        <v>20</v>
      </c>
      <c r="D21" s="107" t="s">
        <v>21</v>
      </c>
      <c r="E21" s="108" t="s">
        <v>144</v>
      </c>
      <c r="F21" s="107">
        <v>1</v>
      </c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</row>
    <row r="22" spans="1:58" ht="51">
      <c r="A22" s="107" t="s">
        <v>182</v>
      </c>
      <c r="B22" s="107" t="s">
        <v>142</v>
      </c>
      <c r="C22" s="107" t="s">
        <v>20</v>
      </c>
      <c r="D22" s="107" t="s">
        <v>21</v>
      </c>
      <c r="E22" s="108" t="s">
        <v>144</v>
      </c>
      <c r="F22" s="107">
        <v>2</v>
      </c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</row>
    <row r="23" spans="1:58" ht="51">
      <c r="A23" s="107" t="s">
        <v>182</v>
      </c>
      <c r="B23" s="107" t="s">
        <v>142</v>
      </c>
      <c r="C23" s="107" t="s">
        <v>20</v>
      </c>
      <c r="D23" s="107" t="s">
        <v>21</v>
      </c>
      <c r="E23" s="108" t="s">
        <v>144</v>
      </c>
      <c r="F23" s="107">
        <v>3</v>
      </c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</row>
    <row r="24" spans="1:58" ht="51">
      <c r="A24" s="107" t="s">
        <v>182</v>
      </c>
      <c r="B24" s="107" t="s">
        <v>142</v>
      </c>
      <c r="C24" s="107" t="s">
        <v>20</v>
      </c>
      <c r="D24" s="107" t="s">
        <v>21</v>
      </c>
      <c r="E24" s="108" t="s">
        <v>144</v>
      </c>
      <c r="F24" s="107">
        <v>4</v>
      </c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</row>
    <row r="25" spans="1:58" ht="51">
      <c r="A25" s="107" t="s">
        <v>182</v>
      </c>
      <c r="B25" s="107" t="s">
        <v>142</v>
      </c>
      <c r="C25" s="107" t="s">
        <v>20</v>
      </c>
      <c r="D25" s="107" t="s">
        <v>21</v>
      </c>
      <c r="E25" s="108" t="s">
        <v>145</v>
      </c>
      <c r="F25" s="107">
        <v>1</v>
      </c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</row>
    <row r="26" spans="1:58" ht="51">
      <c r="A26" s="107" t="s">
        <v>182</v>
      </c>
      <c r="B26" s="107" t="s">
        <v>142</v>
      </c>
      <c r="C26" s="107" t="s">
        <v>20</v>
      </c>
      <c r="D26" s="107" t="s">
        <v>21</v>
      </c>
      <c r="E26" s="108" t="s">
        <v>145</v>
      </c>
      <c r="F26" s="107">
        <v>2</v>
      </c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</row>
    <row r="27" spans="1:58" ht="51">
      <c r="A27" s="107" t="s">
        <v>182</v>
      </c>
      <c r="B27" s="107" t="s">
        <v>142</v>
      </c>
      <c r="C27" s="107" t="s">
        <v>20</v>
      </c>
      <c r="D27" s="107" t="s">
        <v>21</v>
      </c>
      <c r="E27" s="108" t="s">
        <v>145</v>
      </c>
      <c r="F27" s="107">
        <v>3</v>
      </c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</row>
    <row r="28" spans="1:58" ht="51">
      <c r="A28" s="107" t="s">
        <v>182</v>
      </c>
      <c r="B28" s="107" t="s">
        <v>142</v>
      </c>
      <c r="C28" s="107" t="s">
        <v>20</v>
      </c>
      <c r="D28" s="107" t="s">
        <v>21</v>
      </c>
      <c r="E28" s="108" t="s">
        <v>145</v>
      </c>
      <c r="F28" s="107">
        <v>4</v>
      </c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</row>
    <row r="29" spans="1:58" ht="51">
      <c r="A29" s="107" t="s">
        <v>182</v>
      </c>
      <c r="B29" s="107" t="s">
        <v>142</v>
      </c>
      <c r="C29" s="107" t="s">
        <v>20</v>
      </c>
      <c r="D29" s="107" t="s">
        <v>33</v>
      </c>
      <c r="E29" s="108" t="s">
        <v>144</v>
      </c>
      <c r="F29" s="107">
        <v>1</v>
      </c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</row>
    <row r="30" spans="1:58" ht="51">
      <c r="A30" s="107" t="s">
        <v>182</v>
      </c>
      <c r="B30" s="107" t="s">
        <v>142</v>
      </c>
      <c r="C30" s="107" t="s">
        <v>20</v>
      </c>
      <c r="D30" s="107" t="s">
        <v>33</v>
      </c>
      <c r="E30" s="108" t="s">
        <v>144</v>
      </c>
      <c r="F30" s="107">
        <v>2</v>
      </c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</row>
    <row r="31" spans="1:58" ht="51">
      <c r="A31" s="107" t="s">
        <v>182</v>
      </c>
      <c r="B31" s="107" t="s">
        <v>142</v>
      </c>
      <c r="C31" s="107" t="s">
        <v>20</v>
      </c>
      <c r="D31" s="107" t="s">
        <v>33</v>
      </c>
      <c r="E31" s="108" t="s">
        <v>146</v>
      </c>
      <c r="F31" s="107">
        <v>1</v>
      </c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</row>
    <row r="32" spans="1:58" ht="51">
      <c r="A32" s="107" t="s">
        <v>182</v>
      </c>
      <c r="B32" s="107" t="s">
        <v>142</v>
      </c>
      <c r="C32" s="107" t="s">
        <v>20</v>
      </c>
      <c r="D32" s="107" t="s">
        <v>33</v>
      </c>
      <c r="E32" s="108" t="s">
        <v>146</v>
      </c>
      <c r="F32" s="107">
        <v>2</v>
      </c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</row>
    <row r="33" spans="1:58" ht="51">
      <c r="A33" s="107" t="s">
        <v>182</v>
      </c>
      <c r="B33" s="107" t="s">
        <v>142</v>
      </c>
      <c r="C33" s="80" t="s">
        <v>32</v>
      </c>
      <c r="D33" s="107" t="s">
        <v>33</v>
      </c>
      <c r="E33" s="108" t="s">
        <v>146</v>
      </c>
      <c r="F33" s="107">
        <v>1</v>
      </c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</row>
    <row r="34" spans="1:58" ht="51">
      <c r="A34" s="107" t="s">
        <v>182</v>
      </c>
      <c r="B34" s="107" t="s">
        <v>142</v>
      </c>
      <c r="C34" s="80" t="s">
        <v>32</v>
      </c>
      <c r="D34" s="107" t="s">
        <v>33</v>
      </c>
      <c r="E34" s="108" t="s">
        <v>146</v>
      </c>
      <c r="F34" s="107">
        <v>2</v>
      </c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</row>
    <row r="35" spans="1:58" ht="51">
      <c r="A35" s="107" t="s">
        <v>182</v>
      </c>
      <c r="B35" s="107" t="s">
        <v>142</v>
      </c>
      <c r="C35" s="107" t="s">
        <v>20</v>
      </c>
      <c r="D35" s="107" t="s">
        <v>21</v>
      </c>
      <c r="E35" s="80" t="s">
        <v>147</v>
      </c>
      <c r="F35" s="80">
        <v>1</v>
      </c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</row>
    <row r="36" spans="1:58" ht="51">
      <c r="A36" s="107" t="s">
        <v>182</v>
      </c>
      <c r="B36" s="107" t="s">
        <v>142</v>
      </c>
      <c r="C36" s="107" t="s">
        <v>20</v>
      </c>
      <c r="D36" s="107" t="s">
        <v>21</v>
      </c>
      <c r="E36" s="80" t="s">
        <v>147</v>
      </c>
      <c r="F36" s="80">
        <v>2</v>
      </c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</row>
    <row r="37" spans="1:58" ht="51">
      <c r="A37" s="107" t="s">
        <v>182</v>
      </c>
      <c r="B37" s="107" t="s">
        <v>142</v>
      </c>
      <c r="C37" s="107" t="s">
        <v>20</v>
      </c>
      <c r="D37" s="107" t="s">
        <v>21</v>
      </c>
      <c r="E37" s="80" t="s">
        <v>147</v>
      </c>
      <c r="F37" s="80">
        <v>3</v>
      </c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</row>
    <row r="38" spans="1:58" ht="51">
      <c r="A38" s="107" t="s">
        <v>182</v>
      </c>
      <c r="B38" s="107" t="s">
        <v>142</v>
      </c>
      <c r="C38" s="107" t="s">
        <v>20</v>
      </c>
      <c r="D38" s="107" t="s">
        <v>21</v>
      </c>
      <c r="E38" s="80" t="s">
        <v>147</v>
      </c>
      <c r="F38" s="80">
        <v>4</v>
      </c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</row>
    <row r="39" spans="1:58" ht="51">
      <c r="A39" s="107" t="s">
        <v>182</v>
      </c>
      <c r="B39" s="107" t="s">
        <v>142</v>
      </c>
      <c r="C39" s="80" t="s">
        <v>32</v>
      </c>
      <c r="D39" s="107" t="s">
        <v>21</v>
      </c>
      <c r="E39" s="80" t="s">
        <v>147</v>
      </c>
      <c r="F39" s="80">
        <v>1</v>
      </c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</row>
    <row r="40" spans="1:58" ht="51">
      <c r="A40" s="107" t="s">
        <v>182</v>
      </c>
      <c r="B40" s="107" t="s">
        <v>142</v>
      </c>
      <c r="C40" s="80" t="s">
        <v>32</v>
      </c>
      <c r="D40" s="107" t="s">
        <v>21</v>
      </c>
      <c r="E40" s="80" t="s">
        <v>147</v>
      </c>
      <c r="F40" s="80">
        <v>2</v>
      </c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</row>
    <row r="41" spans="1:58" ht="51">
      <c r="A41" s="107" t="s">
        <v>182</v>
      </c>
      <c r="B41" s="107" t="s">
        <v>142</v>
      </c>
      <c r="C41" s="80" t="s">
        <v>32</v>
      </c>
      <c r="D41" s="107" t="s">
        <v>21</v>
      </c>
      <c r="E41" s="80" t="s">
        <v>147</v>
      </c>
      <c r="F41" s="80">
        <v>3</v>
      </c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</row>
    <row r="42" spans="1:58" ht="51">
      <c r="A42" s="107" t="s">
        <v>182</v>
      </c>
      <c r="B42" s="107" t="s">
        <v>142</v>
      </c>
      <c r="C42" s="80" t="s">
        <v>32</v>
      </c>
      <c r="D42" s="107" t="s">
        <v>21</v>
      </c>
      <c r="E42" s="80" t="s">
        <v>147</v>
      </c>
      <c r="F42" s="80">
        <v>4</v>
      </c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</row>
    <row r="43" spans="1:58" ht="51">
      <c r="A43" s="107" t="s">
        <v>182</v>
      </c>
      <c r="B43" s="107" t="s">
        <v>142</v>
      </c>
      <c r="C43" s="107" t="s">
        <v>20</v>
      </c>
      <c r="D43" s="107" t="s">
        <v>37</v>
      </c>
      <c r="E43" s="80" t="s">
        <v>147</v>
      </c>
      <c r="F43" s="80">
        <v>1</v>
      </c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</row>
    <row r="44" spans="1:58" ht="51">
      <c r="A44" s="107" t="s">
        <v>182</v>
      </c>
      <c r="B44" s="107" t="s">
        <v>142</v>
      </c>
      <c r="C44" s="107" t="s">
        <v>20</v>
      </c>
      <c r="D44" s="107" t="s">
        <v>37</v>
      </c>
      <c r="E44" s="80" t="s">
        <v>147</v>
      </c>
      <c r="F44" s="80">
        <v>2</v>
      </c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</row>
    <row r="45" spans="1:58" ht="51">
      <c r="A45" s="107" t="s">
        <v>182</v>
      </c>
      <c r="B45" s="107" t="s">
        <v>142</v>
      </c>
      <c r="C45" s="107" t="s">
        <v>32</v>
      </c>
      <c r="D45" s="107" t="s">
        <v>37</v>
      </c>
      <c r="E45" s="80" t="s">
        <v>147</v>
      </c>
      <c r="F45" s="80">
        <v>1</v>
      </c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</row>
    <row r="46" spans="1:58" ht="51">
      <c r="A46" s="107" t="s">
        <v>182</v>
      </c>
      <c r="B46" s="107" t="s">
        <v>142</v>
      </c>
      <c r="C46" s="107" t="s">
        <v>32</v>
      </c>
      <c r="D46" s="107" t="s">
        <v>37</v>
      </c>
      <c r="E46" s="80" t="s">
        <v>147</v>
      </c>
      <c r="F46" s="80">
        <v>2</v>
      </c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</row>
    <row r="47" spans="1:58" ht="51">
      <c r="A47" s="107" t="s">
        <v>182</v>
      </c>
      <c r="B47" s="107" t="s">
        <v>142</v>
      </c>
      <c r="C47" s="107" t="s">
        <v>20</v>
      </c>
      <c r="D47" s="80" t="s">
        <v>33</v>
      </c>
      <c r="E47" s="80" t="s">
        <v>147</v>
      </c>
      <c r="F47" s="80">
        <v>1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</row>
    <row r="48" spans="1:58" ht="51">
      <c r="A48" s="107" t="s">
        <v>182</v>
      </c>
      <c r="B48" s="107" t="s">
        <v>142</v>
      </c>
      <c r="C48" s="107" t="s">
        <v>20</v>
      </c>
      <c r="D48" s="80" t="s">
        <v>33</v>
      </c>
      <c r="E48" s="80" t="s">
        <v>147</v>
      </c>
      <c r="F48" s="80">
        <v>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</row>
    <row r="49" spans="1:58" ht="51">
      <c r="A49" s="107" t="s">
        <v>182</v>
      </c>
      <c r="B49" s="107" t="s">
        <v>142</v>
      </c>
      <c r="C49" s="107" t="s">
        <v>32</v>
      </c>
      <c r="D49" s="80" t="s">
        <v>33</v>
      </c>
      <c r="E49" s="80" t="s">
        <v>147</v>
      </c>
      <c r="F49" s="80">
        <v>1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</row>
    <row r="50" spans="1:58" ht="51">
      <c r="A50" s="107" t="s">
        <v>182</v>
      </c>
      <c r="B50" s="107" t="s">
        <v>142</v>
      </c>
      <c r="C50" s="107" t="s">
        <v>32</v>
      </c>
      <c r="D50" s="80" t="s">
        <v>33</v>
      </c>
      <c r="E50" s="80" t="s">
        <v>147</v>
      </c>
      <c r="F50" s="80">
        <v>2</v>
      </c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</row>
    <row r="51" spans="1:58" ht="51">
      <c r="A51" s="107" t="s">
        <v>182</v>
      </c>
      <c r="B51" s="107" t="s">
        <v>142</v>
      </c>
      <c r="C51" s="80" t="s">
        <v>20</v>
      </c>
      <c r="D51" s="107" t="s">
        <v>21</v>
      </c>
      <c r="E51" s="80" t="s">
        <v>183</v>
      </c>
      <c r="F51" s="80">
        <v>1</v>
      </c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</row>
    <row r="52" spans="1:58" ht="51">
      <c r="A52" s="107" t="s">
        <v>182</v>
      </c>
      <c r="B52" s="107" t="s">
        <v>142</v>
      </c>
      <c r="C52" s="80" t="s">
        <v>20</v>
      </c>
      <c r="D52" s="107" t="s">
        <v>21</v>
      </c>
      <c r="E52" s="80" t="s">
        <v>183</v>
      </c>
      <c r="F52" s="80">
        <v>2</v>
      </c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</row>
    <row r="53" spans="1:58" ht="51">
      <c r="A53" s="107" t="s">
        <v>182</v>
      </c>
      <c r="B53" s="107" t="s">
        <v>142</v>
      </c>
      <c r="C53" s="80" t="s">
        <v>32</v>
      </c>
      <c r="D53" s="107" t="s">
        <v>21</v>
      </c>
      <c r="E53" s="80" t="s">
        <v>183</v>
      </c>
      <c r="F53" s="80">
        <v>1</v>
      </c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</row>
    <row r="54" spans="1:58" ht="51">
      <c r="A54" s="107" t="s">
        <v>182</v>
      </c>
      <c r="B54" s="107" t="s">
        <v>142</v>
      </c>
      <c r="C54" s="80" t="s">
        <v>32</v>
      </c>
      <c r="D54" s="107" t="s">
        <v>21</v>
      </c>
      <c r="E54" s="80" t="s">
        <v>183</v>
      </c>
      <c r="F54" s="80">
        <v>2</v>
      </c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</row>
    <row r="55" spans="1:58" ht="51">
      <c r="A55" s="107" t="s">
        <v>182</v>
      </c>
      <c r="B55" s="107" t="s">
        <v>142</v>
      </c>
      <c r="C55" s="80" t="s">
        <v>20</v>
      </c>
      <c r="D55" s="107" t="s">
        <v>21</v>
      </c>
      <c r="E55" s="80" t="s">
        <v>148</v>
      </c>
      <c r="F55" s="80">
        <v>3</v>
      </c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</row>
    <row r="56" spans="1:58" ht="51">
      <c r="A56" s="107" t="s">
        <v>182</v>
      </c>
      <c r="B56" s="107" t="s">
        <v>142</v>
      </c>
      <c r="C56" s="80" t="s">
        <v>20</v>
      </c>
      <c r="D56" s="107" t="s">
        <v>21</v>
      </c>
      <c r="E56" s="80" t="s">
        <v>148</v>
      </c>
      <c r="F56" s="80">
        <v>4</v>
      </c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</row>
    <row r="57" spans="1:58" ht="51">
      <c r="A57" s="107" t="s">
        <v>182</v>
      </c>
      <c r="B57" s="107" t="s">
        <v>142</v>
      </c>
      <c r="C57" s="80" t="s">
        <v>32</v>
      </c>
      <c r="D57" s="107" t="s">
        <v>21</v>
      </c>
      <c r="E57" s="80" t="s">
        <v>148</v>
      </c>
      <c r="F57" s="80">
        <v>3</v>
      </c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</row>
    <row r="58" spans="1:58" ht="51">
      <c r="A58" s="107" t="s">
        <v>182</v>
      </c>
      <c r="B58" s="107" t="s">
        <v>142</v>
      </c>
      <c r="C58" s="80" t="s">
        <v>32</v>
      </c>
      <c r="D58" s="107" t="s">
        <v>21</v>
      </c>
      <c r="E58" s="80" t="s">
        <v>148</v>
      </c>
      <c r="F58" s="80">
        <v>4</v>
      </c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</row>
    <row r="59" spans="1:58" ht="51">
      <c r="A59" s="107" t="s">
        <v>182</v>
      </c>
      <c r="B59" s="107" t="s">
        <v>142</v>
      </c>
      <c r="C59" s="80" t="s">
        <v>20</v>
      </c>
      <c r="D59" s="80" t="s">
        <v>33</v>
      </c>
      <c r="E59" s="80" t="s">
        <v>148</v>
      </c>
      <c r="F59" s="80">
        <v>1</v>
      </c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</row>
    <row r="60" spans="1:58" ht="51">
      <c r="A60" s="107" t="s">
        <v>182</v>
      </c>
      <c r="B60" s="107" t="s">
        <v>142</v>
      </c>
      <c r="C60" s="80" t="s">
        <v>20</v>
      </c>
      <c r="D60" s="80" t="s">
        <v>33</v>
      </c>
      <c r="E60" s="80" t="s">
        <v>148</v>
      </c>
      <c r="F60" s="80">
        <v>2</v>
      </c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</row>
    <row r="61" spans="1:58" ht="51">
      <c r="A61" s="107" t="s">
        <v>182</v>
      </c>
      <c r="B61" s="107" t="s">
        <v>142</v>
      </c>
      <c r="C61" s="80" t="s">
        <v>32</v>
      </c>
      <c r="D61" s="80" t="s">
        <v>33</v>
      </c>
      <c r="E61" s="80" t="s">
        <v>148</v>
      </c>
      <c r="F61" s="80">
        <v>1</v>
      </c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</row>
    <row r="62" spans="1:58" ht="51">
      <c r="A62" s="107" t="s">
        <v>182</v>
      </c>
      <c r="B62" s="107" t="s">
        <v>142</v>
      </c>
      <c r="C62" s="80" t="s">
        <v>32</v>
      </c>
      <c r="D62" s="80" t="s">
        <v>33</v>
      </c>
      <c r="E62" s="80" t="s">
        <v>148</v>
      </c>
      <c r="F62" s="80">
        <v>2</v>
      </c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</row>
    <row r="63" spans="1:58" ht="51">
      <c r="A63" s="107" t="s">
        <v>182</v>
      </c>
      <c r="B63" s="107" t="s">
        <v>142</v>
      </c>
      <c r="C63" s="80" t="s">
        <v>20</v>
      </c>
      <c r="D63" s="107" t="s">
        <v>21</v>
      </c>
      <c r="E63" s="80" t="s">
        <v>149</v>
      </c>
      <c r="F63" s="80">
        <v>3</v>
      </c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</row>
    <row r="64" spans="1:58" ht="51">
      <c r="A64" s="107" t="s">
        <v>182</v>
      </c>
      <c r="B64" s="107" t="s">
        <v>142</v>
      </c>
      <c r="C64" s="80" t="s">
        <v>20</v>
      </c>
      <c r="D64" s="107" t="s">
        <v>21</v>
      </c>
      <c r="E64" s="80" t="s">
        <v>149</v>
      </c>
      <c r="F64" s="80">
        <v>4</v>
      </c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</row>
    <row r="65" spans="1:58" ht="51">
      <c r="A65" s="107" t="s">
        <v>182</v>
      </c>
      <c r="B65" s="107" t="s">
        <v>142</v>
      </c>
      <c r="C65" s="80" t="s">
        <v>32</v>
      </c>
      <c r="D65" s="107" t="s">
        <v>21</v>
      </c>
      <c r="E65" s="80" t="s">
        <v>149</v>
      </c>
      <c r="F65" s="80">
        <v>3</v>
      </c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</row>
    <row r="66" spans="1:58" ht="51">
      <c r="A66" s="107" t="s">
        <v>182</v>
      </c>
      <c r="B66" s="107" t="s">
        <v>142</v>
      </c>
      <c r="C66" s="80" t="s">
        <v>32</v>
      </c>
      <c r="D66" s="107" t="s">
        <v>21</v>
      </c>
      <c r="E66" s="80" t="s">
        <v>149</v>
      </c>
      <c r="F66" s="80">
        <v>4</v>
      </c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</row>
    <row r="67" spans="1:58" ht="51">
      <c r="A67" s="107" t="s">
        <v>182</v>
      </c>
      <c r="B67" s="107" t="s">
        <v>142</v>
      </c>
      <c r="C67" s="80" t="s">
        <v>20</v>
      </c>
      <c r="D67" s="80" t="s">
        <v>33</v>
      </c>
      <c r="E67" s="80" t="s">
        <v>149</v>
      </c>
      <c r="F67" s="80">
        <v>1</v>
      </c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</row>
    <row r="68" spans="1:58" ht="51">
      <c r="A68" s="107" t="s">
        <v>182</v>
      </c>
      <c r="B68" s="107" t="s">
        <v>142</v>
      </c>
      <c r="C68" s="80" t="s">
        <v>20</v>
      </c>
      <c r="D68" s="80" t="s">
        <v>33</v>
      </c>
      <c r="E68" s="80" t="s">
        <v>149</v>
      </c>
      <c r="F68" s="80">
        <v>2</v>
      </c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</row>
    <row r="69" spans="1:58" ht="51">
      <c r="A69" s="107" t="s">
        <v>182</v>
      </c>
      <c r="B69" s="107" t="s">
        <v>142</v>
      </c>
      <c r="C69" s="80" t="s">
        <v>32</v>
      </c>
      <c r="D69" s="80" t="s">
        <v>33</v>
      </c>
      <c r="E69" s="80" t="s">
        <v>149</v>
      </c>
      <c r="F69" s="80">
        <v>1</v>
      </c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</row>
    <row r="70" spans="1:58" ht="51">
      <c r="A70" s="107" t="s">
        <v>182</v>
      </c>
      <c r="B70" s="107" t="s">
        <v>142</v>
      </c>
      <c r="C70" s="80" t="s">
        <v>32</v>
      </c>
      <c r="D70" s="80" t="s">
        <v>33</v>
      </c>
      <c r="E70" s="80" t="s">
        <v>149</v>
      </c>
      <c r="F70" s="80">
        <v>2</v>
      </c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</row>
    <row r="71" spans="1:58" ht="51">
      <c r="A71" s="107" t="s">
        <v>182</v>
      </c>
      <c r="B71" s="107" t="s">
        <v>142</v>
      </c>
      <c r="C71" s="80" t="s">
        <v>20</v>
      </c>
      <c r="D71" s="80" t="s">
        <v>21</v>
      </c>
      <c r="E71" s="80" t="s">
        <v>150</v>
      </c>
      <c r="F71" s="80">
        <v>1</v>
      </c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</row>
    <row r="72" spans="1:58" ht="51">
      <c r="A72" s="107" t="s">
        <v>182</v>
      </c>
      <c r="B72" s="107" t="s">
        <v>142</v>
      </c>
      <c r="C72" s="80" t="s">
        <v>20</v>
      </c>
      <c r="D72" s="80" t="s">
        <v>21</v>
      </c>
      <c r="E72" s="80" t="s">
        <v>150</v>
      </c>
      <c r="F72" s="80">
        <v>2</v>
      </c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</row>
    <row r="73" spans="1:58" ht="51">
      <c r="A73" s="107" t="s">
        <v>182</v>
      </c>
      <c r="B73" s="107" t="s">
        <v>142</v>
      </c>
      <c r="C73" s="80" t="s">
        <v>20</v>
      </c>
      <c r="D73" s="80" t="s">
        <v>21</v>
      </c>
      <c r="E73" s="80" t="s">
        <v>150</v>
      </c>
      <c r="F73" s="80">
        <v>3</v>
      </c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</row>
    <row r="74" spans="1:58" ht="51">
      <c r="A74" s="107" t="s">
        <v>182</v>
      </c>
      <c r="B74" s="107" t="s">
        <v>142</v>
      </c>
      <c r="C74" s="80" t="s">
        <v>20</v>
      </c>
      <c r="D74" s="80" t="s">
        <v>21</v>
      </c>
      <c r="E74" s="80" t="s">
        <v>150</v>
      </c>
      <c r="F74" s="80">
        <v>4</v>
      </c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</row>
    <row r="75" spans="1:58" ht="51">
      <c r="A75" s="107" t="s">
        <v>182</v>
      </c>
      <c r="B75" s="107" t="s">
        <v>142</v>
      </c>
      <c r="C75" s="80" t="s">
        <v>32</v>
      </c>
      <c r="D75" s="80" t="s">
        <v>21</v>
      </c>
      <c r="E75" s="80" t="s">
        <v>150</v>
      </c>
      <c r="F75" s="80">
        <v>1</v>
      </c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</row>
    <row r="76" spans="1:58" ht="51">
      <c r="A76" s="107" t="s">
        <v>182</v>
      </c>
      <c r="B76" s="107" t="s">
        <v>142</v>
      </c>
      <c r="C76" s="80" t="s">
        <v>32</v>
      </c>
      <c r="D76" s="80" t="s">
        <v>21</v>
      </c>
      <c r="E76" s="80" t="s">
        <v>150</v>
      </c>
      <c r="F76" s="80">
        <v>2</v>
      </c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</row>
    <row r="77" spans="1:58" ht="51">
      <c r="A77" s="107" t="s">
        <v>182</v>
      </c>
      <c r="B77" s="107" t="s">
        <v>142</v>
      </c>
      <c r="C77" s="80" t="s">
        <v>32</v>
      </c>
      <c r="D77" s="80" t="s">
        <v>21</v>
      </c>
      <c r="E77" s="80" t="s">
        <v>150</v>
      </c>
      <c r="F77" s="80">
        <v>4</v>
      </c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</row>
    <row r="78" spans="1:58" ht="51">
      <c r="A78" s="107" t="s">
        <v>182</v>
      </c>
      <c r="B78" s="107" t="s">
        <v>142</v>
      </c>
      <c r="C78" s="80" t="s">
        <v>20</v>
      </c>
      <c r="D78" s="80" t="s">
        <v>33</v>
      </c>
      <c r="E78" s="80" t="s">
        <v>150</v>
      </c>
      <c r="F78" s="80">
        <v>1</v>
      </c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</row>
    <row r="79" spans="1:58" ht="51">
      <c r="A79" s="107" t="s">
        <v>182</v>
      </c>
      <c r="B79" s="107" t="s">
        <v>142</v>
      </c>
      <c r="C79" s="80" t="s">
        <v>20</v>
      </c>
      <c r="D79" s="80" t="s">
        <v>33</v>
      </c>
      <c r="E79" s="80" t="s">
        <v>150</v>
      </c>
      <c r="F79" s="80">
        <v>2</v>
      </c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</row>
    <row r="80" spans="1:58" ht="51">
      <c r="A80" s="107" t="s">
        <v>182</v>
      </c>
      <c r="B80" s="107" t="s">
        <v>142</v>
      </c>
      <c r="C80" s="80" t="s">
        <v>32</v>
      </c>
      <c r="D80" s="80" t="s">
        <v>33</v>
      </c>
      <c r="E80" s="80" t="s">
        <v>150</v>
      </c>
      <c r="F80" s="80">
        <v>1</v>
      </c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</row>
    <row r="81" spans="1:58" ht="51">
      <c r="A81" s="107" t="s">
        <v>182</v>
      </c>
      <c r="B81" s="107" t="s">
        <v>142</v>
      </c>
      <c r="C81" s="80" t="s">
        <v>32</v>
      </c>
      <c r="D81" s="80" t="s">
        <v>33</v>
      </c>
      <c r="E81" s="80" t="s">
        <v>150</v>
      </c>
      <c r="F81" s="80">
        <v>2</v>
      </c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</row>
    <row r="82" spans="1:58" ht="51">
      <c r="A82" s="107" t="s">
        <v>182</v>
      </c>
      <c r="B82" s="107" t="s">
        <v>142</v>
      </c>
      <c r="C82" s="80" t="s">
        <v>20</v>
      </c>
      <c r="D82" s="80" t="s">
        <v>21</v>
      </c>
      <c r="E82" s="80" t="s">
        <v>151</v>
      </c>
      <c r="F82" s="80">
        <v>1</v>
      </c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</row>
    <row r="83" spans="1:58" ht="51">
      <c r="A83" s="107" t="s">
        <v>182</v>
      </c>
      <c r="B83" s="107" t="s">
        <v>142</v>
      </c>
      <c r="C83" s="80" t="s">
        <v>20</v>
      </c>
      <c r="D83" s="80" t="s">
        <v>21</v>
      </c>
      <c r="E83" s="80" t="s">
        <v>151</v>
      </c>
      <c r="F83" s="80">
        <v>2</v>
      </c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</row>
    <row r="84" spans="1:58" ht="51">
      <c r="A84" s="107" t="s">
        <v>182</v>
      </c>
      <c r="B84" s="107" t="s">
        <v>142</v>
      </c>
      <c r="C84" s="80" t="s">
        <v>20</v>
      </c>
      <c r="D84" s="80" t="s">
        <v>21</v>
      </c>
      <c r="E84" s="80" t="s">
        <v>151</v>
      </c>
      <c r="F84" s="80">
        <v>3</v>
      </c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</row>
    <row r="85" spans="1:58" ht="51">
      <c r="A85" s="107" t="s">
        <v>182</v>
      </c>
      <c r="B85" s="107" t="s">
        <v>142</v>
      </c>
      <c r="C85" s="80" t="s">
        <v>20</v>
      </c>
      <c r="D85" s="80" t="s">
        <v>21</v>
      </c>
      <c r="E85" s="80" t="s">
        <v>151</v>
      </c>
      <c r="F85" s="80">
        <v>4</v>
      </c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</row>
    <row r="86" spans="1:58" ht="51">
      <c r="A86" s="107" t="s">
        <v>182</v>
      </c>
      <c r="B86" s="107" t="s">
        <v>142</v>
      </c>
      <c r="C86" s="80" t="s">
        <v>32</v>
      </c>
      <c r="D86" s="80" t="s">
        <v>21</v>
      </c>
      <c r="E86" s="80" t="s">
        <v>151</v>
      </c>
      <c r="F86" s="80">
        <v>1</v>
      </c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</row>
    <row r="87" spans="1:58" ht="51">
      <c r="A87" s="107" t="s">
        <v>182</v>
      </c>
      <c r="B87" s="107" t="s">
        <v>142</v>
      </c>
      <c r="C87" s="80" t="s">
        <v>32</v>
      </c>
      <c r="D87" s="80" t="s">
        <v>21</v>
      </c>
      <c r="E87" s="80" t="s">
        <v>151</v>
      </c>
      <c r="F87" s="80">
        <v>2</v>
      </c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</row>
    <row r="88" spans="1:58" ht="51">
      <c r="A88" s="107" t="s">
        <v>182</v>
      </c>
      <c r="B88" s="107" t="s">
        <v>142</v>
      </c>
      <c r="C88" s="80" t="s">
        <v>32</v>
      </c>
      <c r="D88" s="80" t="s">
        <v>21</v>
      </c>
      <c r="E88" s="80" t="s">
        <v>151</v>
      </c>
      <c r="F88" s="80">
        <v>3</v>
      </c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</row>
    <row r="89" spans="1:58" ht="51">
      <c r="A89" s="107" t="s">
        <v>182</v>
      </c>
      <c r="B89" s="107" t="s">
        <v>142</v>
      </c>
      <c r="C89" s="80" t="s">
        <v>32</v>
      </c>
      <c r="D89" s="80" t="s">
        <v>21</v>
      </c>
      <c r="E89" s="80" t="s">
        <v>151</v>
      </c>
      <c r="F89" s="80">
        <v>4</v>
      </c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</row>
    <row r="90" spans="1:58" ht="51">
      <c r="A90" s="107" t="s">
        <v>182</v>
      </c>
      <c r="B90" s="107" t="s">
        <v>142</v>
      </c>
      <c r="C90" s="80" t="s">
        <v>20</v>
      </c>
      <c r="D90" s="80" t="s">
        <v>37</v>
      </c>
      <c r="E90" s="80" t="s">
        <v>151</v>
      </c>
      <c r="F90" s="80">
        <v>1</v>
      </c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</row>
    <row r="91" spans="1:58" ht="51">
      <c r="A91" s="107" t="s">
        <v>182</v>
      </c>
      <c r="B91" s="107" t="s">
        <v>142</v>
      </c>
      <c r="C91" s="80" t="s">
        <v>20</v>
      </c>
      <c r="D91" s="80" t="s">
        <v>37</v>
      </c>
      <c r="E91" s="80" t="s">
        <v>151</v>
      </c>
      <c r="F91" s="80">
        <v>2</v>
      </c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</row>
  </sheetData>
  <autoFilter ref="B4:BF22"/>
  <mergeCells count="13">
    <mergeCell ref="AC1:AF1"/>
    <mergeCell ref="A1:F3"/>
    <mergeCell ref="G1:J1"/>
    <mergeCell ref="K1:O1"/>
    <mergeCell ref="P1:S1"/>
    <mergeCell ref="T1:X1"/>
    <mergeCell ref="Y1:AB1"/>
    <mergeCell ref="AG1:AJ1"/>
    <mergeCell ref="AK1:AO1"/>
    <mergeCell ref="AP1:AS1"/>
    <mergeCell ref="AT1:AX1"/>
    <mergeCell ref="AY1:BB1"/>
    <mergeCell ref="BC1:BF1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Графік загальний</vt:lpstr>
      <vt:lpstr>Рега О.В.</vt:lpstr>
      <vt:lpstr>Солонець І.Ф.</vt:lpstr>
      <vt:lpstr>Гладка Н.В.</vt:lpstr>
      <vt:lpstr>Ліщинська Т.В.</vt:lpstr>
      <vt:lpstr>Костан І.Й.</vt:lpstr>
      <vt:lpstr>Баранецька З.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2022-06-24T08:51:55Z</dcterms:created>
  <dcterms:modified xsi:type="dcterms:W3CDTF">2022-08-15T05:50:20Z</dcterms:modified>
</cp:coreProperties>
</file>